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<sst xmlns="http://schemas.openxmlformats.org/spreadsheetml/2006/main" count="47" uniqueCount="37">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</sst>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&#243;n%20Presupuestaria%20Sept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43221299</v>
          </cell>
          <cell r="H52">
            <v>32539548</v>
          </cell>
          <cell r="J52">
            <v>32514182</v>
          </cell>
        </row>
      </sheetData>
      <sheetData sheetId="1">
        <row r="16">
          <cell r="D16">
            <v>43221299</v>
          </cell>
          <cell r="G16">
            <v>31827419</v>
          </cell>
          <cell r="H16">
            <v>31501384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1" sqref="A41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43221299</v>
      </c>
      <c r="D7" s="13">
        <f>D8+D9</f>
        <v>32539548</v>
      </c>
      <c r="E7" s="13">
        <f>E8+E9</f>
        <v>32514182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43221299</v>
      </c>
      <c r="D9" s="19">
        <f>+'[1]Anal de Ing'!H52</f>
        <v>32539548</v>
      </c>
      <c r="E9" s="19">
        <f>+'[1]Anal de Ing'!J52</f>
        <v>32514182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43221299</v>
      </c>
      <c r="D11" s="25">
        <f>D12+D13</f>
        <v>31827419</v>
      </c>
      <c r="E11" s="25">
        <f>E12+E13</f>
        <v>31501384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43221299</v>
      </c>
      <c r="D13" s="19">
        <f>+'[1]Clasific Admtva'!G16</f>
        <v>31827419</v>
      </c>
      <c r="E13" s="19">
        <f>+'[1]Clasific Admtva'!H16</f>
        <v>31501384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712129</v>
      </c>
      <c r="E15" s="25">
        <f>E7-E11</f>
        <v>1012798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712129</v>
      </c>
      <c r="E19" s="25">
        <f>E15</f>
        <v>1012798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712129</v>
      </c>
      <c r="E23" s="36">
        <f>E19-E21</f>
        <v>1012798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2018-10-04T19:00:55Z</dcterms:created>
  <dcterms:modified xsi:type="dcterms:W3CDTF">2018-10-04T19:01:16Z</dcterms:modified>
</cp:coreProperties>
</file>