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1070"/>
  </bookViews>
  <sheets>
    <sheet name="02IADJ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39" i="1" l="1"/>
  <c r="E39" i="1"/>
  <c r="D39" i="1"/>
  <c r="C39" i="1"/>
  <c r="B39" i="1"/>
  <c r="F38" i="1"/>
  <c r="E38" i="1"/>
  <c r="D38" i="1"/>
  <c r="D34" i="1" s="1"/>
  <c r="C38" i="1"/>
  <c r="B38" i="1"/>
  <c r="F37" i="1"/>
  <c r="E37" i="1"/>
  <c r="E34" i="1" s="1"/>
  <c r="D37" i="1"/>
  <c r="C37" i="1"/>
  <c r="B37" i="1"/>
  <c r="F36" i="1"/>
  <c r="F34" i="1" s="1"/>
  <c r="E36" i="1"/>
  <c r="D36" i="1"/>
  <c r="C36" i="1"/>
  <c r="B36" i="1"/>
  <c r="B34" i="1" s="1"/>
  <c r="C34" i="1"/>
  <c r="I27" i="1"/>
  <c r="H27" i="1"/>
  <c r="G27" i="1"/>
  <c r="G24" i="1" s="1"/>
  <c r="F27" i="1"/>
  <c r="E27" i="1"/>
  <c r="D27" i="1"/>
  <c r="C27" i="1"/>
  <c r="C24" i="1" s="1"/>
  <c r="I26" i="1"/>
  <c r="H26" i="1"/>
  <c r="G26" i="1"/>
  <c r="F26" i="1"/>
  <c r="E26" i="1"/>
  <c r="D26" i="1"/>
  <c r="C26" i="1"/>
  <c r="I25" i="1"/>
  <c r="I24" i="1" s="1"/>
  <c r="H25" i="1"/>
  <c r="G25" i="1"/>
  <c r="F25" i="1"/>
  <c r="F24" i="1" s="1"/>
  <c r="E25" i="1"/>
  <c r="E24" i="1" s="1"/>
  <c r="D25" i="1"/>
  <c r="C25" i="1"/>
  <c r="H24" i="1"/>
  <c r="D24" i="1"/>
  <c r="I23" i="1"/>
  <c r="H23" i="1"/>
  <c r="G23" i="1"/>
  <c r="G20" i="1" s="1"/>
  <c r="F23" i="1"/>
  <c r="E23" i="1"/>
  <c r="D23" i="1"/>
  <c r="C23" i="1"/>
  <c r="C20" i="1" s="1"/>
  <c r="I22" i="1"/>
  <c r="H22" i="1"/>
  <c r="G22" i="1"/>
  <c r="F22" i="1"/>
  <c r="F20" i="1" s="1"/>
  <c r="E22" i="1"/>
  <c r="D22" i="1"/>
  <c r="C22" i="1"/>
  <c r="I21" i="1"/>
  <c r="I20" i="1" s="1"/>
  <c r="H21" i="1"/>
  <c r="G21" i="1"/>
  <c r="F21" i="1"/>
  <c r="E21" i="1"/>
  <c r="E20" i="1" s="1"/>
  <c r="D21" i="1"/>
  <c r="C21" i="1"/>
  <c r="H20" i="1"/>
  <c r="D20" i="1"/>
  <c r="G18" i="1"/>
  <c r="C18" i="1"/>
  <c r="I14" i="1"/>
  <c r="H14" i="1"/>
  <c r="G14" i="1"/>
  <c r="F14" i="1"/>
  <c r="E14" i="1"/>
  <c r="D14" i="1"/>
  <c r="C14" i="1"/>
  <c r="I13" i="1"/>
  <c r="H13" i="1"/>
  <c r="G13" i="1"/>
  <c r="G10" i="1" s="1"/>
  <c r="G8" i="1" s="1"/>
  <c r="G19" i="1" s="1"/>
  <c r="F13" i="1"/>
  <c r="E13" i="1"/>
  <c r="D13" i="1"/>
  <c r="C13" i="1"/>
  <c r="C10" i="1" s="1"/>
  <c r="C8" i="1" s="1"/>
  <c r="C19" i="1" s="1"/>
  <c r="I12" i="1"/>
  <c r="H12" i="1"/>
  <c r="G12" i="1"/>
  <c r="F12" i="1"/>
  <c r="F10" i="1" s="1"/>
  <c r="F8" i="1" s="1"/>
  <c r="F19" i="1" s="1"/>
  <c r="E12" i="1"/>
  <c r="D12" i="1"/>
  <c r="C12" i="1"/>
  <c r="I11" i="1"/>
  <c r="I10" i="1" s="1"/>
  <c r="I8" i="1" s="1"/>
  <c r="I19" i="1" s="1"/>
  <c r="H11" i="1"/>
  <c r="G11" i="1"/>
  <c r="F11" i="1"/>
  <c r="E11" i="1"/>
  <c r="E10" i="1" s="1"/>
  <c r="E8" i="1" s="1"/>
  <c r="E19" i="1" s="1"/>
  <c r="D11" i="1"/>
  <c r="C11" i="1"/>
  <c r="H10" i="1"/>
  <c r="H8" i="1" s="1"/>
  <c r="H19" i="1" s="1"/>
  <c r="D10" i="1"/>
  <c r="D8" i="1" s="1"/>
  <c r="D19" i="1" s="1"/>
</calcChain>
</file>

<file path=xl/sharedStrings.xml><?xml version="1.0" encoding="utf-8"?>
<sst xmlns="http://schemas.openxmlformats.org/spreadsheetml/2006/main" count="52" uniqueCount="52">
  <si>
    <t>ENTE PÚBLICO: FIDEICOMISO GARANTE DE LA ORQUESTA SINFÓNICA DE YUCATÁN</t>
  </si>
  <si>
    <t>Informe Analítico de la Deuda Pública y Otros Pasivos - LDF</t>
  </si>
  <si>
    <t>01 DE ENERO AL  31 DE DICIEMBRE  DE 2021 AL 31 DE DICIEMBRE DE 2020</t>
  </si>
  <si>
    <t>(PESOS)</t>
  </si>
  <si>
    <t>Denominación de la Deuda Pública y Otros Pasivos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</si>
  <si>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</si>
  <si>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</si>
  <si>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</si>
  <si>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</si>
  <si>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</si>
  <si>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</si>
  <si>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</si>
  <si>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31 DE DICIEMBRE DE 2020 (d)</t>
  </si>
  <si>
    <t>h=d+e-f+g</t>
  </si>
  <si>
    <t>1. Deuda Pública (1=A+B)</t>
  </si>
  <si>
    <t xml:space="preserve">        A. Corto Plazo (A=a1+a2+a3)</t>
  </si>
  <si>
    <t xml:space="preserve">            a1) Instituciones de Crédito</t>
  </si>
  <si>
    <t xml:space="preserve">            a2) Títulos y Valores</t>
  </si>
  <si>
    <t xml:space="preserve">            a3) Arrendamientos Financieros</t>
  </si>
  <si>
    <t xml:space="preserve">        B. Largo Plazo (B=b1+b2+b3)</t>
  </si>
  <si>
    <t xml:space="preserve">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</si>
  <si>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</si>
  <si>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</si>
  <si>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</si>
  <si>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</si>
  <si>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t>4. Deuda Contingente 1 (informativo)</t>
  </si>
  <si>
    <t xml:space="preserve">        A. Deuda Contingente 1</t>
  </si>
  <si>
    <t xml:space="preserve">        B. Deuda Contingente 2</t>
  </si>
  <si>
    <t xml:space="preserve">        C. Deuda Contingente XX</t>
  </si>
  <si>
    <t>5. Valor de Instrumentos Bono Cupón Cero 2 (Informativo)</t>
  </si>
  <si>
    <t xml:space="preserve">        A. Instrumento Bono Cupón Cero 1</t>
  </si>
  <si>
    <t xml:space="preserve">        B. Instrumento Bono Cupón Cero 2</t>
  </si>
  <si>
    <t xml:space="preserve">        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</si>
  <si>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</si>
  <si>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</si>
  <si>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</si>
  <si>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</si>
  <si>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</si>
  <si>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</si>
  <si>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(I)</t>
  </si>
  <si>
    <t>Pactado</t>
  </si>
  <si>
    <t>(n)</t>
  </si>
  <si>
    <t>(p)</t>
  </si>
  <si>
    <t>(m)</t>
  </si>
  <si>
    <t>6. Obligaciones a Corto Plazo (Informativo)</t>
  </si>
  <si>
    <t xml:space="preserve">        A. Crédito 1</t>
  </si>
  <si>
    <t xml:space="preserve">        B. Crédito 2</t>
  </si>
  <si>
    <t xml:space="preserve">        C. Crédito 3</t>
  </si>
  <si>
    <t xml:space="preserve">        D. Crédito 4</t>
  </si>
  <si>
    <t xml:space="preserve">                                                            Elaboró                                                                                                                                                                 Autorizó                                                                                                                                                   Visto Bueno</t>
  </si>
  <si>
    <t xml:space="preserve">                                   C.P. José Hidalgo Zetina Espinosa                                                                                                             C.P. Manuel Jesús González Cardeña                                                                                                          C.P. Miguel Francisco Escobedo Novelo</t>
  </si>
  <si>
    <t xml:space="preserve">                                              Jefe de Contabilidad                                                                                                                         Director de Administración y Finanzas                          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</si>
</sst>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6" xfId="0" applyBorder="1"/>
    <xf numFmtId="0" fontId="0" fillId="0" borderId="6" xfId="0" applyBorder="1"/>
    <xf numFmtId="0" fontId="1" fillId="0" borderId="9" xfId="0" applyFont="1" applyBorder="1"/>
    <xf numFmtId="164" fontId="1" fillId="0" borderId="9" xfId="0" applyNumberFormat="1" applyFont="1" applyBorder="1"/>
    <xf numFmtId="0" fontId="0" fillId="0" borderId="9" xfId="0" applyBorder="1"/>
    <xf numFmtId="164" fontId="0" fillId="0" borderId="9" xfId="0" applyNumberFormat="1" applyBorder="1"/>
    <xf numFmtId="0" fontId="0" fillId="0" borderId="9" xfId="0" applyBorder="1"/>
    <xf numFmtId="0" fontId="0" fillId="0" borderId="10" xfId="0" applyBorder="1"/>
    <xf numFmtId="0" fontId="0" fillId="0" borderId="10" xfId="0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164" fontId="0" fillId="0" borderId="10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46</xdr:row>
      <xdr:rowOff>184785</xdr:rowOff>
    </xdr:from>
    <xdr:to>
      <xdr:col>1</xdr:col>
      <xdr:colOff>887741</xdr:colOff>
      <xdr:row>46</xdr:row>
      <xdr:rowOff>184785</xdr:rowOff>
    </xdr:to>
    <xdr:cxnSp macro="">
      <xdr:nvCxnSpPr>
        <xdr:cNvPr id="2" name="1 Conector recto"/>
        <xdr:cNvCxnSpPr/>
      </xdr:nvCxnSpPr>
      <xdr:spPr>
        <a:xfrm>
          <a:off x="251460" y="9690735"/>
          <a:ext cx="321755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415290</xdr:colOff>
      <xdr:row>46</xdr:row>
      <xdr:rowOff>169545</xdr:rowOff>
    </xdr:from>
    <xdr:to>
      <xdr:col>5</xdr:col>
      <xdr:colOff>1152514</xdr:colOff>
      <xdr:row>46</xdr:row>
      <xdr:rowOff>169545</xdr:rowOff>
    </xdr:to>
    <xdr:cxnSp macro="">
      <xdr:nvCxnSpPr>
        <xdr:cNvPr id="3" name="2 Conector recto"/>
        <xdr:cNvCxnSpPr/>
      </xdr:nvCxnSpPr>
      <xdr:spPr>
        <a:xfrm>
          <a:off x="5492115" y="9675495"/>
          <a:ext cx="323277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356235</xdr:colOff>
      <xdr:row>46</xdr:row>
      <xdr:rowOff>161925</xdr:rowOff>
    </xdr:from>
    <xdr:to>
      <xdr:col>10</xdr:col>
      <xdr:colOff>301013</xdr:colOff>
      <xdr:row>46</xdr:row>
      <xdr:rowOff>161925</xdr:rowOff>
    </xdr:to>
    <xdr:cxnSp macro="">
      <xdr:nvCxnSpPr>
        <xdr:cNvPr id="4" name="3 Conector recto"/>
        <xdr:cNvCxnSpPr/>
      </xdr:nvCxnSpPr>
      <xdr:spPr>
        <a:xfrm>
          <a:off x="10424160" y="9667875"/>
          <a:ext cx="320232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Inf%20Disciplina%20Financiera%20Dic_21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SF"/>
      <sheetName val="02IADJ"/>
      <sheetName val="03IAO"/>
      <sheetName val="04BP"/>
      <sheetName val="05AIDET"/>
      <sheetName val="06EAEDETOG"/>
      <sheetName val="07ADM"/>
      <sheetName val="08FUNC"/>
      <sheetName val="09SERV_PERS"/>
      <sheetName val="10PI"/>
      <sheetName val="11PE"/>
      <sheetName val="12RI"/>
      <sheetName val="13RE"/>
      <sheetName val="14EA"/>
      <sheetName val="SF"/>
      <sheetName val="AD"/>
      <sheetName val="AO"/>
      <sheetName val="BP"/>
      <sheetName val="AI"/>
      <sheetName val="EAOG"/>
      <sheetName val="EACA"/>
      <sheetName val="EACF"/>
      <sheetName val="EASP"/>
      <sheetName val="RI"/>
      <sheetName val="RE"/>
      <sheetName val="GUÍA DE CUMPLIMIENTO"/>
      <sheetName val="GUÍA DE CUMPLIMIENTO DF"/>
    </sheetNames>
    <sheetDataSet>
      <sheetData sheetId="0">
        <row r="10">
          <cell r="E10">
            <v>813894.54</v>
          </cell>
          <cell r="F10">
            <v>999480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C000"/>
    <pageSetUpPr fitToPage="1"/>
  </sheetPr>
  <dimension ref="A1:I49"/>
  <sheetViews>
    <sheetView showGridLines="0" tabSelected="1" topLeftCell="A25" workbookViewId="0">
      <selection activeCell="A43" sqref="A43:XFD49"/>
    </sheetView>
  </sheetViews>
  <sheetFormatPr baseColWidth="10" defaultRowHeight="15" x14ac:dyDescent="0.25"/>
  <cols>
    <col min="1" max="1" width="38.7109375" customWidth="1"/>
    <col min="2" max="9" width="18.7109375" customWidth="1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x14ac:dyDescent="0.25">
      <c r="A3" s="4" t="s">
        <v>2</v>
      </c>
      <c r="B3" s="5"/>
      <c r="C3" s="5"/>
      <c r="D3" s="5"/>
      <c r="E3" s="5"/>
      <c r="F3" s="5"/>
      <c r="G3" s="5"/>
      <c r="H3" s="5"/>
      <c r="I3" s="6"/>
    </row>
    <row r="4" spans="1:9" ht="15.75" thickBot="1" x14ac:dyDescent="0.3">
      <c r="A4" s="4" t="s">
        <v>3</v>
      </c>
      <c r="B4" s="5"/>
      <c r="C4" s="5"/>
      <c r="D4" s="5"/>
      <c r="E4" s="5"/>
      <c r="F4" s="5"/>
      <c r="G4" s="5"/>
      <c r="H4" s="5"/>
      <c r="I4" s="6"/>
    </row>
    <row r="5" spans="1:9" ht="30" customHeight="1" x14ac:dyDescent="0.25">
      <c r="A5" s="7" t="s">
        <v>4</v>
      </c>
      <c r="B5" s="8"/>
      <c r="C5" s="9" t="s">
        <v>5</v>
      </c>
      <c r="D5" s="10" t="s">
        <v>6</v>
      </c>
      <c r="E5" s="10" t="s">
        <v>7</v>
      </c>
      <c r="F5" s="10" t="s">
        <v>8</v>
      </c>
      <c r="G5" s="9" t="s">
        <v>9</v>
      </c>
      <c r="H5" s="10" t="s">
        <v>10</v>
      </c>
      <c r="I5" s="10" t="s">
        <v>11</v>
      </c>
    </row>
    <row r="6" spans="1:9" ht="39.950000000000003" customHeight="1" thickBot="1" x14ac:dyDescent="0.3">
      <c r="A6" s="11"/>
      <c r="B6" s="12"/>
      <c r="C6" s="13" t="s">
        <v>12</v>
      </c>
      <c r="D6" s="14"/>
      <c r="E6" s="14"/>
      <c r="F6" s="14"/>
      <c r="G6" s="13" t="s">
        <v>13</v>
      </c>
      <c r="H6" s="14"/>
      <c r="I6" s="14"/>
    </row>
    <row r="7" spans="1:9" x14ac:dyDescent="0.25">
      <c r="A7" s="15"/>
      <c r="B7" s="15"/>
      <c r="C7" s="16"/>
      <c r="D7" s="16"/>
      <c r="E7" s="16"/>
      <c r="F7" s="16"/>
      <c r="G7" s="16"/>
      <c r="H7" s="16"/>
      <c r="I7" s="16"/>
    </row>
    <row r="8" spans="1:9" x14ac:dyDescent="0.25">
      <c r="A8" s="17" t="s">
        <v>14</v>
      </c>
      <c r="B8" s="17"/>
      <c r="C8" s="18">
        <f>+C10+C14</f>
        <v>0</v>
      </c>
      <c r="D8" s="18">
        <f t="shared" ref="D8:I8" si="0">+D10+D14</f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</row>
    <row r="9" spans="1:9" x14ac:dyDescent="0.25">
      <c r="A9" s="19"/>
      <c r="B9" s="19"/>
      <c r="C9" s="20"/>
      <c r="D9" s="20"/>
      <c r="E9" s="20"/>
      <c r="F9" s="20"/>
      <c r="G9" s="20"/>
      <c r="H9" s="20"/>
      <c r="I9" s="20"/>
    </row>
    <row r="10" spans="1:9" x14ac:dyDescent="0.25">
      <c r="A10" s="17" t="s">
        <v>15</v>
      </c>
      <c r="B10" s="17"/>
      <c r="C10" s="18">
        <f>SUM(C11:C13)</f>
        <v>0</v>
      </c>
      <c r="D10" s="18">
        <f t="shared" ref="D10:I10" si="1">SUM(D11:D13)</f>
        <v>0</v>
      </c>
      <c r="E10" s="18">
        <f t="shared" si="1"/>
        <v>0</v>
      </c>
      <c r="F10" s="18">
        <f t="shared" si="1"/>
        <v>0</v>
      </c>
      <c r="G10" s="18">
        <f t="shared" si="1"/>
        <v>0</v>
      </c>
      <c r="H10" s="18">
        <f t="shared" si="1"/>
        <v>0</v>
      </c>
      <c r="I10" s="18">
        <f t="shared" si="1"/>
        <v>0</v>
      </c>
    </row>
    <row r="11" spans="1:9" x14ac:dyDescent="0.25">
      <c r="A11" s="19" t="s">
        <v>16</v>
      </c>
      <c r="B11" s="19"/>
      <c r="C11" s="20">
        <f>+[1]AD!C10</f>
        <v>0</v>
      </c>
      <c r="D11" s="20">
        <f>+[1]AD!D10</f>
        <v>0</v>
      </c>
      <c r="E11" s="20">
        <f>+[1]AD!E10</f>
        <v>0</v>
      </c>
      <c r="F11" s="20">
        <f>+[1]AD!F10</f>
        <v>0</v>
      </c>
      <c r="G11" s="20">
        <f>+[1]AD!G10</f>
        <v>0</v>
      </c>
      <c r="H11" s="20">
        <f>+[1]AD!H10</f>
        <v>0</v>
      </c>
      <c r="I11" s="20">
        <f>+[1]AD!I10</f>
        <v>0</v>
      </c>
    </row>
    <row r="12" spans="1:9" x14ac:dyDescent="0.25">
      <c r="A12" s="19" t="s">
        <v>17</v>
      </c>
      <c r="B12" s="19"/>
      <c r="C12" s="20">
        <f>+[1]AD!C11</f>
        <v>0</v>
      </c>
      <c r="D12" s="20">
        <f>+[1]AD!D11</f>
        <v>0</v>
      </c>
      <c r="E12" s="20">
        <f>+[1]AD!E11</f>
        <v>0</v>
      </c>
      <c r="F12" s="20">
        <f>+[1]AD!F11</f>
        <v>0</v>
      </c>
      <c r="G12" s="20">
        <f>+[1]AD!G11</f>
        <v>0</v>
      </c>
      <c r="H12" s="20">
        <f>+[1]AD!H11</f>
        <v>0</v>
      </c>
      <c r="I12" s="20">
        <f>+[1]AD!I11</f>
        <v>0</v>
      </c>
    </row>
    <row r="13" spans="1:9" x14ac:dyDescent="0.25">
      <c r="A13" s="19" t="s">
        <v>18</v>
      </c>
      <c r="B13" s="19"/>
      <c r="C13" s="20">
        <f>+[1]AD!C12</f>
        <v>0</v>
      </c>
      <c r="D13" s="20">
        <f>+[1]AD!D12</f>
        <v>0</v>
      </c>
      <c r="E13" s="20">
        <f>+[1]AD!E12</f>
        <v>0</v>
      </c>
      <c r="F13" s="20">
        <f>+[1]AD!F12</f>
        <v>0</v>
      </c>
      <c r="G13" s="20">
        <f>+[1]AD!G12</f>
        <v>0</v>
      </c>
      <c r="H13" s="20">
        <f>+[1]AD!H12</f>
        <v>0</v>
      </c>
      <c r="I13" s="20">
        <f>+[1]AD!I12</f>
        <v>0</v>
      </c>
    </row>
    <row r="14" spans="1:9" x14ac:dyDescent="0.25">
      <c r="A14" s="17" t="s">
        <v>19</v>
      </c>
      <c r="B14" s="17"/>
      <c r="C14" s="18">
        <f>SUM(C15:C17)</f>
        <v>0</v>
      </c>
      <c r="D14" s="18">
        <f t="shared" ref="D14:I14" si="2">SUM(D15:D17)</f>
        <v>0</v>
      </c>
      <c r="E14" s="18">
        <f t="shared" si="2"/>
        <v>0</v>
      </c>
      <c r="F14" s="18">
        <f t="shared" si="2"/>
        <v>0</v>
      </c>
      <c r="G14" s="18">
        <f t="shared" si="2"/>
        <v>0</v>
      </c>
      <c r="H14" s="18">
        <f t="shared" si="2"/>
        <v>0</v>
      </c>
      <c r="I14" s="18">
        <f t="shared" si="2"/>
        <v>0</v>
      </c>
    </row>
    <row r="15" spans="1:9" x14ac:dyDescent="0.25">
      <c r="A15" s="19" t="s">
        <v>20</v>
      </c>
      <c r="B15" s="19"/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5">
      <c r="A16" s="19" t="s">
        <v>21</v>
      </c>
      <c r="B16" s="19"/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5">
      <c r="A17" s="19" t="s">
        <v>22</v>
      </c>
      <c r="B17" s="19"/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5">
      <c r="A18" s="19" t="s">
        <v>23</v>
      </c>
      <c r="B18" s="19"/>
      <c r="C18" s="20">
        <f>+'[1]01ESF'!F10</f>
        <v>999480</v>
      </c>
      <c r="D18" s="20">
        <v>0</v>
      </c>
      <c r="E18" s="20">
        <v>0</v>
      </c>
      <c r="F18" s="20">
        <v>0</v>
      </c>
      <c r="G18" s="20">
        <f>+'[1]01ESF'!E10</f>
        <v>813894.54</v>
      </c>
      <c r="H18" s="20">
        <v>0</v>
      </c>
      <c r="I18" s="20">
        <v>0</v>
      </c>
    </row>
    <row r="19" spans="1:9" x14ac:dyDescent="0.25">
      <c r="A19" s="17" t="s">
        <v>24</v>
      </c>
      <c r="B19" s="17"/>
      <c r="C19" s="18">
        <f>+C18+C8</f>
        <v>999480</v>
      </c>
      <c r="D19" s="18">
        <f t="shared" ref="D19:I19" si="3">+D18+D8</f>
        <v>0</v>
      </c>
      <c r="E19" s="18">
        <f t="shared" si="3"/>
        <v>0</v>
      </c>
      <c r="F19" s="18">
        <f t="shared" si="3"/>
        <v>0</v>
      </c>
      <c r="G19" s="18">
        <f t="shared" si="3"/>
        <v>813894.54</v>
      </c>
      <c r="H19" s="18">
        <f t="shared" si="3"/>
        <v>0</v>
      </c>
      <c r="I19" s="18">
        <f t="shared" si="3"/>
        <v>0</v>
      </c>
    </row>
    <row r="20" spans="1:9" x14ac:dyDescent="0.25">
      <c r="A20" s="17" t="s">
        <v>25</v>
      </c>
      <c r="B20" s="17"/>
      <c r="C20" s="18">
        <f>SUM(C21:C23)</f>
        <v>0</v>
      </c>
      <c r="D20" s="18">
        <f t="shared" ref="D20:I20" si="4">SUM(D21:D23)</f>
        <v>0</v>
      </c>
      <c r="E20" s="18">
        <f t="shared" si="4"/>
        <v>0</v>
      </c>
      <c r="F20" s="18">
        <f t="shared" si="4"/>
        <v>0</v>
      </c>
      <c r="G20" s="18">
        <f t="shared" si="4"/>
        <v>0</v>
      </c>
      <c r="H20" s="18">
        <f t="shared" si="4"/>
        <v>0</v>
      </c>
      <c r="I20" s="18">
        <f t="shared" si="4"/>
        <v>0</v>
      </c>
    </row>
    <row r="21" spans="1:9" x14ac:dyDescent="0.25">
      <c r="A21" s="19" t="s">
        <v>26</v>
      </c>
      <c r="B21" s="19"/>
      <c r="C21" s="20">
        <f>+[1]AD!C20</f>
        <v>0</v>
      </c>
      <c r="D21" s="20">
        <f>+[1]AD!D20</f>
        <v>0</v>
      </c>
      <c r="E21" s="20">
        <f>+[1]AD!E20</f>
        <v>0</v>
      </c>
      <c r="F21" s="20">
        <f>+[1]AD!F20</f>
        <v>0</v>
      </c>
      <c r="G21" s="20">
        <f>+[1]AD!G20</f>
        <v>0</v>
      </c>
      <c r="H21" s="20">
        <f>+[1]AD!H20</f>
        <v>0</v>
      </c>
      <c r="I21" s="20">
        <f>+[1]AD!I20</f>
        <v>0</v>
      </c>
    </row>
    <row r="22" spans="1:9" x14ac:dyDescent="0.25">
      <c r="A22" s="19" t="s">
        <v>27</v>
      </c>
      <c r="B22" s="19"/>
      <c r="C22" s="20">
        <f>+[1]AD!C21</f>
        <v>0</v>
      </c>
      <c r="D22" s="20">
        <f>+[1]AD!D21</f>
        <v>0</v>
      </c>
      <c r="E22" s="20">
        <f>+[1]AD!E21</f>
        <v>0</v>
      </c>
      <c r="F22" s="20">
        <f>+[1]AD!F21</f>
        <v>0</v>
      </c>
      <c r="G22" s="20">
        <f>+[1]AD!G21</f>
        <v>0</v>
      </c>
      <c r="H22" s="20">
        <f>+[1]AD!H21</f>
        <v>0</v>
      </c>
      <c r="I22" s="20">
        <f>+[1]AD!I21</f>
        <v>0</v>
      </c>
    </row>
    <row r="23" spans="1:9" x14ac:dyDescent="0.25">
      <c r="A23" s="19" t="s">
        <v>28</v>
      </c>
      <c r="B23" s="19"/>
      <c r="C23" s="20">
        <f>+[1]AD!C22</f>
        <v>0</v>
      </c>
      <c r="D23" s="20">
        <f>+[1]AD!D22</f>
        <v>0</v>
      </c>
      <c r="E23" s="20">
        <f>+[1]AD!E22</f>
        <v>0</v>
      </c>
      <c r="F23" s="20">
        <f>+[1]AD!F22</f>
        <v>0</v>
      </c>
      <c r="G23" s="20">
        <f>+[1]AD!G22</f>
        <v>0</v>
      </c>
      <c r="H23" s="20">
        <f>+[1]AD!H22</f>
        <v>0</v>
      </c>
      <c r="I23" s="20">
        <f>+[1]AD!I22</f>
        <v>0</v>
      </c>
    </row>
    <row r="24" spans="1:9" x14ac:dyDescent="0.25">
      <c r="A24" s="17" t="s">
        <v>29</v>
      </c>
      <c r="B24" s="17"/>
      <c r="C24" s="18">
        <f>SUM(C25:C27)</f>
        <v>0</v>
      </c>
      <c r="D24" s="18">
        <f t="shared" ref="D24:I24" si="5">SUM(D25:D27)</f>
        <v>0</v>
      </c>
      <c r="E24" s="18">
        <f t="shared" si="5"/>
        <v>0</v>
      </c>
      <c r="F24" s="18">
        <f t="shared" si="5"/>
        <v>0</v>
      </c>
      <c r="G24" s="18">
        <f t="shared" si="5"/>
        <v>0</v>
      </c>
      <c r="H24" s="18">
        <f t="shared" si="5"/>
        <v>0</v>
      </c>
      <c r="I24" s="18">
        <f t="shared" si="5"/>
        <v>0</v>
      </c>
    </row>
    <row r="25" spans="1:9" x14ac:dyDescent="0.25">
      <c r="A25" s="19" t="s">
        <v>30</v>
      </c>
      <c r="B25" s="19"/>
      <c r="C25" s="20">
        <f>+[1]AD!C24</f>
        <v>0</v>
      </c>
      <c r="D25" s="20">
        <f>+[1]AD!D24</f>
        <v>0</v>
      </c>
      <c r="E25" s="20">
        <f>+[1]AD!E24</f>
        <v>0</v>
      </c>
      <c r="F25" s="20">
        <f>+[1]AD!F24</f>
        <v>0</v>
      </c>
      <c r="G25" s="20">
        <f>+[1]AD!G24</f>
        <v>0</v>
      </c>
      <c r="H25" s="20">
        <f>+[1]AD!H24</f>
        <v>0</v>
      </c>
      <c r="I25" s="20">
        <f>+[1]AD!I24</f>
        <v>0</v>
      </c>
    </row>
    <row r="26" spans="1:9" x14ac:dyDescent="0.25">
      <c r="A26" s="19" t="s">
        <v>31</v>
      </c>
      <c r="B26" s="19"/>
      <c r="C26" s="20">
        <f>+[1]AD!C25</f>
        <v>0</v>
      </c>
      <c r="D26" s="20">
        <f>+[1]AD!D25</f>
        <v>0</v>
      </c>
      <c r="E26" s="20">
        <f>+[1]AD!E25</f>
        <v>0</v>
      </c>
      <c r="F26" s="20">
        <f>+[1]AD!F25</f>
        <v>0</v>
      </c>
      <c r="G26" s="20">
        <f>+[1]AD!G25</f>
        <v>0</v>
      </c>
      <c r="H26" s="20">
        <f>+[1]AD!H25</f>
        <v>0</v>
      </c>
      <c r="I26" s="20">
        <f>+[1]AD!I25</f>
        <v>0</v>
      </c>
    </row>
    <row r="27" spans="1:9" x14ac:dyDescent="0.25">
      <c r="A27" s="19" t="s">
        <v>32</v>
      </c>
      <c r="B27" s="19"/>
      <c r="C27" s="20">
        <f>+[1]AD!C26</f>
        <v>0</v>
      </c>
      <c r="D27" s="20">
        <f>+[1]AD!D26</f>
        <v>0</v>
      </c>
      <c r="E27" s="20">
        <f>+[1]AD!E26</f>
        <v>0</v>
      </c>
      <c r="F27" s="20">
        <f>+[1]AD!F26</f>
        <v>0</v>
      </c>
      <c r="G27" s="20">
        <f>+[1]AD!G26</f>
        <v>0</v>
      </c>
      <c r="H27" s="20">
        <f>+[1]AD!H26</f>
        <v>0</v>
      </c>
      <c r="I27" s="20">
        <f>+[1]AD!I26</f>
        <v>0</v>
      </c>
    </row>
    <row r="28" spans="1:9" x14ac:dyDescent="0.25">
      <c r="A28" s="19"/>
      <c r="B28" s="19"/>
      <c r="C28" s="21"/>
      <c r="D28" s="21"/>
      <c r="E28" s="21"/>
      <c r="F28" s="21"/>
      <c r="G28" s="21"/>
      <c r="H28" s="21"/>
      <c r="I28" s="21"/>
    </row>
    <row r="29" spans="1:9" ht="15.75" thickBot="1" x14ac:dyDescent="0.3">
      <c r="A29" s="22"/>
      <c r="B29" s="22"/>
      <c r="C29" s="23"/>
      <c r="D29" s="23"/>
      <c r="E29" s="23"/>
      <c r="F29" s="23"/>
      <c r="G29" s="23"/>
      <c r="H29" s="23"/>
      <c r="I29" s="23"/>
    </row>
    <row r="30" spans="1:9" ht="15.75" thickBot="1" x14ac:dyDescent="0.3"/>
    <row r="31" spans="1:9" x14ac:dyDescent="0.25">
      <c r="A31" s="24" t="s">
        <v>33</v>
      </c>
      <c r="B31" s="25" t="s">
        <v>34</v>
      </c>
      <c r="C31" s="25" t="s">
        <v>35</v>
      </c>
      <c r="D31" s="25" t="s">
        <v>36</v>
      </c>
      <c r="E31" s="10" t="s">
        <v>37</v>
      </c>
      <c r="F31" s="25" t="s">
        <v>38</v>
      </c>
    </row>
    <row r="32" spans="1:9" x14ac:dyDescent="0.25">
      <c r="A32" s="26"/>
      <c r="B32" s="27" t="s">
        <v>39</v>
      </c>
      <c r="C32" s="27" t="s">
        <v>40</v>
      </c>
      <c r="D32" s="27" t="s">
        <v>41</v>
      </c>
      <c r="E32" s="28"/>
      <c r="F32" s="27" t="s">
        <v>42</v>
      </c>
    </row>
    <row r="33" spans="1:6" ht="15.75" thickBot="1" x14ac:dyDescent="0.3">
      <c r="A33" s="29"/>
      <c r="B33" s="30"/>
      <c r="C33" s="30" t="s">
        <v>43</v>
      </c>
      <c r="D33" s="30"/>
      <c r="E33" s="31"/>
      <c r="F33" s="30"/>
    </row>
    <row r="34" spans="1:6" ht="30" x14ac:dyDescent="0.25">
      <c r="A34" s="32" t="s">
        <v>44</v>
      </c>
      <c r="B34" s="18">
        <f>SUM(B36:B39)</f>
        <v>0</v>
      </c>
      <c r="C34" s="18">
        <f>SUM(C36:C39)</f>
        <v>0</v>
      </c>
      <c r="D34" s="18">
        <f>SUM(D36:D39)</f>
        <v>0</v>
      </c>
      <c r="E34" s="18">
        <f>SUM(E36:E39)</f>
        <v>0</v>
      </c>
      <c r="F34" s="18">
        <f>SUM(F36:F39)</f>
        <v>0</v>
      </c>
    </row>
    <row r="35" spans="1:6" x14ac:dyDescent="0.25">
      <c r="A35" s="21"/>
      <c r="B35" s="20"/>
      <c r="C35" s="21"/>
      <c r="D35" s="21"/>
      <c r="E35" s="20"/>
      <c r="F35" s="20"/>
    </row>
    <row r="36" spans="1:6" x14ac:dyDescent="0.25">
      <c r="A36" s="21" t="s">
        <v>45</v>
      </c>
      <c r="B36" s="20">
        <f>+[1]AD!B34</f>
        <v>0</v>
      </c>
      <c r="C36" s="20">
        <f>+[1]AD!C34</f>
        <v>0</v>
      </c>
      <c r="D36" s="20">
        <f>+[1]AD!D34</f>
        <v>0</v>
      </c>
      <c r="E36" s="20">
        <f>+[1]AD!E34</f>
        <v>0</v>
      </c>
      <c r="F36" s="20">
        <f>+[1]AD!F34</f>
        <v>0</v>
      </c>
    </row>
    <row r="37" spans="1:6" x14ac:dyDescent="0.25">
      <c r="A37" s="21" t="s">
        <v>46</v>
      </c>
      <c r="B37" s="20">
        <f>+[1]AD!B35</f>
        <v>0</v>
      </c>
      <c r="C37" s="20">
        <f>+[1]AD!C35</f>
        <v>0</v>
      </c>
      <c r="D37" s="20">
        <f>+[1]AD!D35</f>
        <v>0</v>
      </c>
      <c r="E37" s="20">
        <f>+[1]AD!E35</f>
        <v>0</v>
      </c>
      <c r="F37" s="20">
        <f>+[1]AD!F35</f>
        <v>0</v>
      </c>
    </row>
    <row r="38" spans="1:6" x14ac:dyDescent="0.25">
      <c r="A38" s="21" t="s">
        <v>47</v>
      </c>
      <c r="B38" s="20">
        <f>+[1]AD!B36</f>
        <v>0</v>
      </c>
      <c r="C38" s="20">
        <f>+[1]AD!C36</f>
        <v>0</v>
      </c>
      <c r="D38" s="20">
        <f>+[1]AD!D36</f>
        <v>0</v>
      </c>
      <c r="E38" s="20">
        <f>+[1]AD!E36</f>
        <v>0</v>
      </c>
      <c r="F38" s="20">
        <f>+[1]AD!F36</f>
        <v>0</v>
      </c>
    </row>
    <row r="39" spans="1:6" x14ac:dyDescent="0.25">
      <c r="A39" s="21" t="s">
        <v>48</v>
      </c>
      <c r="B39" s="20">
        <f>+[1]AD!B37</f>
        <v>0</v>
      </c>
      <c r="C39" s="20">
        <f>+[1]AD!C37</f>
        <v>0</v>
      </c>
      <c r="D39" s="20">
        <f>+[1]AD!D37</f>
        <v>0</v>
      </c>
      <c r="E39" s="20">
        <f>+[1]AD!E37</f>
        <v>0</v>
      </c>
      <c r="F39" s="20">
        <f>+[1]AD!F37</f>
        <v>0</v>
      </c>
    </row>
    <row r="40" spans="1:6" ht="15.75" thickBot="1" x14ac:dyDescent="0.3">
      <c r="A40" s="23"/>
      <c r="B40" s="33"/>
      <c r="C40" s="23"/>
      <c r="D40" s="23"/>
      <c r="E40" s="23"/>
      <c r="F40" s="23"/>
    </row>
    <row r="43" spans="1:6" x14ac:dyDescent="0.25">
      <c r="A43" s="34" t="s">
        <v>49</v>
      </c>
    </row>
    <row r="44" spans="1:6" x14ac:dyDescent="0.25">
      <c r="A44" s="34"/>
    </row>
    <row r="45" spans="1:6" x14ac:dyDescent="0.25">
      <c r="A45" s="34"/>
    </row>
    <row r="48" spans="1:6" x14ac:dyDescent="0.25">
      <c r="A48" s="35" t="s">
        <v>50</v>
      </c>
    </row>
    <row r="49" spans="1:1" x14ac:dyDescent="0.25">
      <c r="A49" t="s">
        <v>51</v>
      </c>
    </row>
  </sheetData>
  <mergeCells count="35">
    <mergeCell ref="E31:E33"/>
    <mergeCell ref="A25:B25"/>
    <mergeCell ref="A26:B26"/>
    <mergeCell ref="A27:B27"/>
    <mergeCell ref="A28:B28"/>
    <mergeCell ref="A29:B29"/>
    <mergeCell ref="A31:A33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rintOptions horizontalCentered="1" verticalCentered="1"/>
  <pageMargins left="0.78740157479861095" right="0.78740157479861095" top="0.59" bottom="0.82" header="0.39370078739861114" footer="0.39370078739861114"/>
  <pageSetup scale="6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02IADJ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2022-01-20T22:25:11Z</dcterms:created>
  <dcterms:modified xsi:type="dcterms:W3CDTF">2022-01-20T22:25:12Z</dcterms:modified>
</cp:coreProperties>
</file>