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6EAEDETO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58" i="1" l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F50" i="1" s="1"/>
  <c r="F10" i="1" s="1"/>
  <c r="F159" i="1" s="1"/>
  <c r="E51" i="1"/>
  <c r="D51" i="1"/>
  <c r="C51" i="1"/>
  <c r="B51" i="1"/>
  <c r="B50" i="1" s="1"/>
  <c r="B10" i="1" s="1"/>
  <c r="B159" i="1" s="1"/>
  <c r="G50" i="1"/>
  <c r="E50" i="1"/>
  <c r="D50" i="1"/>
  <c r="C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E12" i="1" s="1"/>
  <c r="E10" i="1" s="1"/>
  <c r="E159" i="1" s="1"/>
  <c r="D13" i="1"/>
  <c r="C13" i="1"/>
  <c r="B13" i="1"/>
  <c r="G12" i="1"/>
  <c r="F12" i="1"/>
  <c r="D12" i="1"/>
  <c r="C12" i="1"/>
  <c r="B12" i="1"/>
  <c r="G10" i="1"/>
  <c r="G159" i="1" s="1"/>
  <c r="D10" i="1"/>
  <c r="D159" i="1" s="1"/>
  <c r="C10" i="1"/>
  <c r="C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<sst xmlns="http://schemas.openxmlformats.org/spreadsheetml/2006/main" count="165" uniqueCount="93">
  <si>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</si>
  <si>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</si>
  <si>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</si>
  <si>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>01 DE ENERO AL 31 DE DICIEMBRE  DE 2021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</si>
  <si>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</si>
  <si>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</si>
  <si>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</si>
  <si>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</si>
  <si>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</si>
  <si>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</si>
  <si>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</si>
  <si>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</si>
  <si>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</si>
  <si>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</si>
  <si>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</si>
  <si>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</si>
  <si>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</si>
  <si>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</si>
  <si>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</si>
  <si>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</si>
  <si>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</si>
  <si>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</si>
  <si>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</si>
  <si>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</si>
  <si>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</si>
  <si>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</si>
  <si>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</si>
  <si>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</si>
  <si>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</si>
  <si>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</si>
  <si>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</si>
  <si>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</si>
  <si>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</si>
  <si>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</si>
  <si>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</si>
  <si>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</si>
  <si>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</si>
  <si>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</si>
  <si>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</si>
  <si>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</si>
  <si>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</si>
  <si>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</si>
  <si>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</si>
  <si>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</si>
  <si>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</si>
  <si>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</si>
  <si>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</si>
  <si>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</si>
  <si>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</si>
  <si>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</si>
  <si>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</si>
  <si>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</si>
  <si>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</si>
  <si>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</si>
  <si>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</si>
  <si>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</si>
  <si>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</si>
  <si>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</si>
  <si>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</si>
  <si>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</si>
  <si>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</si>
  <si>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</si>
  <si>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</si>
  <si>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</si>
  <si>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</si>
  <si>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</si>
  <si>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</si>
  <si>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</si>
  <si>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</si>
  <si>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</si>
  <si>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</si>
  <si>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</si>
  <si>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</si>
  <si>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</si>
  <si>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</si>
  <si>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</si>
  <si>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</si>
  <si>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</si>
  <si>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</si>
  <si>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</si>
  <si>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</si>
  <si>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</si>
  <si>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</si>
  <si>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</si>
  <si>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</si>
  <si>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</si>
  <si>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</si>
  <si>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</si>
  <si>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</si>
  <si>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</si>
  <si>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</si>
  <si>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José Hidalgo Zetina Espinosa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</si>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</sst>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B12">
            <v>5000000</v>
          </cell>
          <cell r="C12">
            <v>13921265.01</v>
          </cell>
          <cell r="D12">
            <v>18921265.010000002</v>
          </cell>
          <cell r="E12">
            <v>18893643.41</v>
          </cell>
          <cell r="F12">
            <v>18893643.41</v>
          </cell>
          <cell r="G12">
            <v>27621.599999999999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3198998.58</v>
          </cell>
          <cell r="D14">
            <v>3198998.58</v>
          </cell>
          <cell r="E14">
            <v>3198998.58</v>
          </cell>
          <cell r="F14">
            <v>3198998.58</v>
          </cell>
          <cell r="G14">
            <v>0</v>
          </cell>
        </row>
        <row r="15">
          <cell r="B15">
            <v>0</v>
          </cell>
          <cell r="C15">
            <v>2802844.41</v>
          </cell>
          <cell r="D15">
            <v>2802844.41</v>
          </cell>
          <cell r="E15">
            <v>2802844.41</v>
          </cell>
          <cell r="F15">
            <v>2802844.41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20">
          <cell r="B20">
            <v>227222</v>
          </cell>
          <cell r="C20">
            <v>-116554.12</v>
          </cell>
          <cell r="D20">
            <v>110667.88</v>
          </cell>
          <cell r="E20">
            <v>110667.88</v>
          </cell>
          <cell r="F20">
            <v>110667.88</v>
          </cell>
          <cell r="G20">
            <v>0</v>
          </cell>
        </row>
        <row r="21">
          <cell r="B21">
            <v>92590</v>
          </cell>
          <cell r="C21">
            <v>-60145.24</v>
          </cell>
          <cell r="D21">
            <v>32444.76</v>
          </cell>
          <cell r="E21">
            <v>32444.76</v>
          </cell>
          <cell r="F21">
            <v>32444.76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107500</v>
          </cell>
          <cell r="C23">
            <v>-83957.6</v>
          </cell>
          <cell r="D23">
            <v>23542.400000000001</v>
          </cell>
          <cell r="E23">
            <v>23542.400000000001</v>
          </cell>
          <cell r="F23">
            <v>23542.400000000001</v>
          </cell>
          <cell r="G23">
            <v>0</v>
          </cell>
        </row>
        <row r="24">
          <cell r="B24">
            <v>2500</v>
          </cell>
          <cell r="C24">
            <v>-1919.5</v>
          </cell>
          <cell r="D24">
            <v>580.5</v>
          </cell>
          <cell r="E24">
            <v>580.5</v>
          </cell>
          <cell r="F24">
            <v>580.5</v>
          </cell>
          <cell r="G24">
            <v>0</v>
          </cell>
        </row>
        <row r="25">
          <cell r="B25">
            <v>170000</v>
          </cell>
          <cell r="C25">
            <v>16089.78</v>
          </cell>
          <cell r="D25">
            <v>186089.78</v>
          </cell>
          <cell r="E25">
            <v>164922.79</v>
          </cell>
          <cell r="F25">
            <v>164922.79</v>
          </cell>
          <cell r="G25">
            <v>21166.99</v>
          </cell>
        </row>
        <row r="26">
          <cell r="B26">
            <v>57000</v>
          </cell>
          <cell r="C26">
            <v>-48474.7</v>
          </cell>
          <cell r="D26">
            <v>8525.2999999999993</v>
          </cell>
          <cell r="E26">
            <v>8525.2999999999993</v>
          </cell>
          <cell r="F26">
            <v>8525.2999999999993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157740</v>
          </cell>
          <cell r="C28">
            <v>-49440.34</v>
          </cell>
          <cell r="D28">
            <v>108299.66</v>
          </cell>
          <cell r="E28">
            <v>108299.66</v>
          </cell>
          <cell r="F28">
            <v>108299.66</v>
          </cell>
          <cell r="G28">
            <v>0</v>
          </cell>
        </row>
        <row r="30">
          <cell r="B30">
            <v>431572</v>
          </cell>
          <cell r="C30">
            <v>-224964.15</v>
          </cell>
          <cell r="D30">
            <v>206607.85</v>
          </cell>
          <cell r="E30">
            <v>206607.85</v>
          </cell>
          <cell r="F30">
            <v>206607.85</v>
          </cell>
          <cell r="G30">
            <v>0</v>
          </cell>
        </row>
        <row r="31">
          <cell r="B31">
            <v>1810067</v>
          </cell>
          <cell r="C31">
            <v>-1619257.65</v>
          </cell>
          <cell r="D31">
            <v>190809.35</v>
          </cell>
          <cell r="E31">
            <v>190809.35</v>
          </cell>
          <cell r="F31">
            <v>190809.35</v>
          </cell>
          <cell r="G31">
            <v>0</v>
          </cell>
        </row>
        <row r="32">
          <cell r="B32">
            <v>3820064</v>
          </cell>
          <cell r="C32">
            <v>-2342959.7400000002</v>
          </cell>
          <cell r="D32">
            <v>1477104.26</v>
          </cell>
          <cell r="E32">
            <v>1477104.26</v>
          </cell>
          <cell r="F32">
            <v>1477104.26</v>
          </cell>
          <cell r="G32">
            <v>0</v>
          </cell>
        </row>
        <row r="33">
          <cell r="B33">
            <v>537534</v>
          </cell>
          <cell r="C33">
            <v>-98709.41</v>
          </cell>
          <cell r="D33">
            <v>438824.59</v>
          </cell>
          <cell r="E33">
            <v>428360.7</v>
          </cell>
          <cell r="F33">
            <v>428360.7</v>
          </cell>
          <cell r="G33">
            <v>10463.89</v>
          </cell>
        </row>
        <row r="34">
          <cell r="B34">
            <v>592166</v>
          </cell>
          <cell r="C34">
            <v>-328500.52</v>
          </cell>
          <cell r="D34">
            <v>263665.48</v>
          </cell>
          <cell r="E34">
            <v>263665.48</v>
          </cell>
          <cell r="F34">
            <v>263665.48</v>
          </cell>
          <cell r="G34">
            <v>0</v>
          </cell>
        </row>
        <row r="35">
          <cell r="B35">
            <v>1868184</v>
          </cell>
          <cell r="C35">
            <v>-1564287.57</v>
          </cell>
          <cell r="D35">
            <v>303896.43</v>
          </cell>
          <cell r="E35">
            <v>303896.43</v>
          </cell>
          <cell r="F35">
            <v>303896.43</v>
          </cell>
          <cell r="G35">
            <v>0</v>
          </cell>
        </row>
        <row r="36">
          <cell r="B36">
            <v>48000</v>
          </cell>
          <cell r="C36">
            <v>-48000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608700</v>
          </cell>
          <cell r="C37">
            <v>-405980.94</v>
          </cell>
          <cell r="D37">
            <v>202719.06</v>
          </cell>
          <cell r="E37">
            <v>202719.06</v>
          </cell>
          <cell r="F37">
            <v>202719.06</v>
          </cell>
          <cell r="G37">
            <v>0</v>
          </cell>
        </row>
        <row r="38">
          <cell r="B38">
            <v>1169483</v>
          </cell>
          <cell r="C38">
            <v>-219176.02</v>
          </cell>
          <cell r="D38">
            <v>950306.98</v>
          </cell>
          <cell r="E38">
            <v>950306.98</v>
          </cell>
          <cell r="F38">
            <v>801702.98</v>
          </cell>
          <cell r="G38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0">
          <cell r="B50">
            <v>319500</v>
          </cell>
          <cell r="C50">
            <v>-78916</v>
          </cell>
          <cell r="D50">
            <v>240584</v>
          </cell>
          <cell r="E50">
            <v>78616.600000000006</v>
          </cell>
          <cell r="F50">
            <v>78616.600000000006</v>
          </cell>
          <cell r="G50">
            <v>161967.4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</sheetPr>
  <dimension ref="A1:G169"/>
  <sheetViews>
    <sheetView showGridLines="0" tabSelected="1" workbookViewId="0">
      <selection activeCell="B186" sqref="B186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17019822</v>
      </c>
      <c r="C10" s="18">
        <f t="shared" si="0"/>
        <v>12647954.280000001</v>
      </c>
      <c r="D10" s="18">
        <f t="shared" si="0"/>
        <v>29667776.280000005</v>
      </c>
      <c r="E10" s="18">
        <f t="shared" si="0"/>
        <v>29446556.400000002</v>
      </c>
      <c r="F10" s="18">
        <f t="shared" si="0"/>
        <v>29297952.400000002</v>
      </c>
      <c r="G10" s="18">
        <f t="shared" si="0"/>
        <v>221219.88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5000000</v>
      </c>
      <c r="C12" s="18">
        <f t="shared" si="1"/>
        <v>19923108</v>
      </c>
      <c r="D12" s="18">
        <f t="shared" si="1"/>
        <v>24923108.000000004</v>
      </c>
      <c r="E12" s="18">
        <f t="shared" si="1"/>
        <v>24895486.400000002</v>
      </c>
      <c r="F12" s="18">
        <f t="shared" si="1"/>
        <v>24895486.400000002</v>
      </c>
      <c r="G12" s="18">
        <f t="shared" si="1"/>
        <v>27621.599999999999</v>
      </c>
    </row>
    <row r="13" spans="1:7" x14ac:dyDescent="0.25">
      <c r="A13" s="19" t="s">
        <v>17</v>
      </c>
      <c r="B13" s="20">
        <f>+[1]EAOG!B12</f>
        <v>5000000</v>
      </c>
      <c r="C13" s="20">
        <f>+[1]EAOG!C12</f>
        <v>13921265.01</v>
      </c>
      <c r="D13" s="20">
        <f>+[1]EAOG!D12</f>
        <v>18921265.010000002</v>
      </c>
      <c r="E13" s="20">
        <f>+[1]EAOG!E12</f>
        <v>18893643.41</v>
      </c>
      <c r="F13" s="20">
        <f>+[1]EAOG!F12</f>
        <v>18893643.41</v>
      </c>
      <c r="G13" s="20">
        <f>+[1]EAOG!G12</f>
        <v>27621.599999999999</v>
      </c>
    </row>
    <row r="14" spans="1:7" x14ac:dyDescent="0.25">
      <c r="A14" s="19" t="s">
        <v>18</v>
      </c>
      <c r="B14" s="20">
        <f>+[1]EAOG!B13</f>
        <v>0</v>
      </c>
      <c r="C14" s="20">
        <f>+[1]EAOG!C13</f>
        <v>0</v>
      </c>
      <c r="D14" s="20">
        <f>+[1]EAOG!D13</f>
        <v>0</v>
      </c>
      <c r="E14" s="20">
        <f>+[1]EAOG!E13</f>
        <v>0</v>
      </c>
      <c r="F14" s="20">
        <f>+[1]EAOG!F13</f>
        <v>0</v>
      </c>
      <c r="G14" s="20">
        <f>+[1]EAOG!G13</f>
        <v>0</v>
      </c>
    </row>
    <row r="15" spans="1:7" x14ac:dyDescent="0.25">
      <c r="A15" s="19" t="s">
        <v>19</v>
      </c>
      <c r="B15" s="20">
        <f>+[1]EAOG!B14</f>
        <v>0</v>
      </c>
      <c r="C15" s="20">
        <f>+[1]EAOG!C14</f>
        <v>3198998.58</v>
      </c>
      <c r="D15" s="20">
        <f>+[1]EAOG!D14</f>
        <v>3198998.58</v>
      </c>
      <c r="E15" s="20">
        <f>+[1]EAOG!E14</f>
        <v>3198998.58</v>
      </c>
      <c r="F15" s="20">
        <f>+[1]EAOG!F14</f>
        <v>3198998.58</v>
      </c>
      <c r="G15" s="20">
        <f>+[1]EAOG!G14</f>
        <v>0</v>
      </c>
    </row>
    <row r="16" spans="1:7" x14ac:dyDescent="0.25">
      <c r="A16" s="19" t="s">
        <v>20</v>
      </c>
      <c r="B16" s="20">
        <f>+[1]EAOG!B15</f>
        <v>0</v>
      </c>
      <c r="C16" s="20">
        <f>+[1]EAOG!C15</f>
        <v>2802844.41</v>
      </c>
      <c r="D16" s="20">
        <f>+[1]EAOG!D15</f>
        <v>2802844.41</v>
      </c>
      <c r="E16" s="20">
        <f>+[1]EAOG!E15</f>
        <v>2802844.41</v>
      </c>
      <c r="F16" s="20">
        <f>+[1]EAOG!F15</f>
        <v>2802844.41</v>
      </c>
      <c r="G16" s="20">
        <f>+[1]EAOG!G15</f>
        <v>0</v>
      </c>
    </row>
    <row r="17" spans="1:7" x14ac:dyDescent="0.25">
      <c r="A17" s="19" t="s">
        <v>21</v>
      </c>
      <c r="B17" s="20">
        <f>+[1]EAOG!B16</f>
        <v>0</v>
      </c>
      <c r="C17" s="20">
        <f>+[1]EAOG!C16</f>
        <v>0</v>
      </c>
      <c r="D17" s="20">
        <f>+[1]EAOG!D16</f>
        <v>0</v>
      </c>
      <c r="E17" s="20">
        <f>+[1]EAOG!E16</f>
        <v>0</v>
      </c>
      <c r="F17" s="20">
        <f>+[1]EAOG!F16</f>
        <v>0</v>
      </c>
      <c r="G17" s="20">
        <f>+[1]EAOG!G16</f>
        <v>0</v>
      </c>
    </row>
    <row r="18" spans="1:7" x14ac:dyDescent="0.25">
      <c r="A18" s="19" t="s">
        <v>22</v>
      </c>
      <c r="B18" s="20">
        <f>+[1]EAOG!B17</f>
        <v>0</v>
      </c>
      <c r="C18" s="20">
        <f>+[1]EAOG!C17</f>
        <v>0</v>
      </c>
      <c r="D18" s="20">
        <f>+[1]EAOG!D17</f>
        <v>0</v>
      </c>
      <c r="E18" s="20">
        <f>+[1]EAOG!E17</f>
        <v>0</v>
      </c>
      <c r="F18" s="20">
        <f>+[1]EAOG!F17</f>
        <v>0</v>
      </c>
      <c r="G18" s="20">
        <f>+[1]EAOG!G17</f>
        <v>0</v>
      </c>
    </row>
    <row r="19" spans="1:7" x14ac:dyDescent="0.25">
      <c r="A19" s="19" t="s">
        <v>23</v>
      </c>
      <c r="B19" s="20">
        <f>+[1]EAOG!B18</f>
        <v>0</v>
      </c>
      <c r="C19" s="20">
        <f>+[1]EAOG!C18</f>
        <v>0</v>
      </c>
      <c r="D19" s="20">
        <f>+[1]EAOG!D18</f>
        <v>0</v>
      </c>
      <c r="E19" s="20">
        <f>+[1]EAOG!E18</f>
        <v>0</v>
      </c>
      <c r="F19" s="20">
        <f>+[1]EAOG!F18</f>
        <v>0</v>
      </c>
      <c r="G19" s="20">
        <f>+[1]EAOG!G18</f>
        <v>0</v>
      </c>
    </row>
    <row r="20" spans="1:7" x14ac:dyDescent="0.25">
      <c r="A20" s="17" t="s">
        <v>24</v>
      </c>
      <c r="B20" s="18">
        <f t="shared" ref="B20:G20" si="2">SUM(B21:B29)</f>
        <v>814552</v>
      </c>
      <c r="C20" s="18">
        <f t="shared" si="2"/>
        <v>-344401.72</v>
      </c>
      <c r="D20" s="18">
        <f t="shared" si="2"/>
        <v>470150.28</v>
      </c>
      <c r="E20" s="18">
        <f t="shared" si="2"/>
        <v>448983.29000000004</v>
      </c>
      <c r="F20" s="18">
        <f t="shared" si="2"/>
        <v>448983.29000000004</v>
      </c>
      <c r="G20" s="18">
        <f t="shared" si="2"/>
        <v>21166.99</v>
      </c>
    </row>
    <row r="21" spans="1:7" ht="30" x14ac:dyDescent="0.25">
      <c r="A21" s="19" t="s">
        <v>25</v>
      </c>
      <c r="B21" s="20">
        <f>+[1]EAOG!B20</f>
        <v>227222</v>
      </c>
      <c r="C21" s="20">
        <f>+[1]EAOG!C20</f>
        <v>-116554.12</v>
      </c>
      <c r="D21" s="20">
        <f>+[1]EAOG!D20</f>
        <v>110667.88</v>
      </c>
      <c r="E21" s="20">
        <f>+[1]EAOG!E20</f>
        <v>110667.88</v>
      </c>
      <c r="F21" s="20">
        <f>+[1]EAOG!F20</f>
        <v>110667.88</v>
      </c>
      <c r="G21" s="20">
        <f>+[1]EAOG!G20</f>
        <v>0</v>
      </c>
    </row>
    <row r="22" spans="1:7" x14ac:dyDescent="0.25">
      <c r="A22" s="19" t="s">
        <v>26</v>
      </c>
      <c r="B22" s="20">
        <f>+[1]EAOG!B21</f>
        <v>92590</v>
      </c>
      <c r="C22" s="20">
        <f>+[1]EAOG!C21</f>
        <v>-60145.24</v>
      </c>
      <c r="D22" s="20">
        <f>+[1]EAOG!D21</f>
        <v>32444.76</v>
      </c>
      <c r="E22" s="20">
        <f>+[1]EAOG!E21</f>
        <v>32444.76</v>
      </c>
      <c r="F22" s="20">
        <f>+[1]EAOG!F21</f>
        <v>32444.76</v>
      </c>
      <c r="G22" s="20">
        <f>+[1]EAOG!G21</f>
        <v>0</v>
      </c>
    </row>
    <row r="23" spans="1:7" x14ac:dyDescent="0.25">
      <c r="A23" s="19" t="s">
        <v>27</v>
      </c>
      <c r="B23" s="20">
        <f>+[1]EAOG!B22</f>
        <v>0</v>
      </c>
      <c r="C23" s="20">
        <f>+[1]EAOG!C22</f>
        <v>0</v>
      </c>
      <c r="D23" s="20">
        <f>+[1]EAOG!D22</f>
        <v>0</v>
      </c>
      <c r="E23" s="20">
        <f>+[1]EAOG!E22</f>
        <v>0</v>
      </c>
      <c r="F23" s="20">
        <f>+[1]EAOG!F22</f>
        <v>0</v>
      </c>
      <c r="G23" s="20">
        <f>+[1]EAOG!G22</f>
        <v>0</v>
      </c>
    </row>
    <row r="24" spans="1:7" x14ac:dyDescent="0.25">
      <c r="A24" s="19" t="s">
        <v>28</v>
      </c>
      <c r="B24" s="20">
        <f>+[1]EAOG!B23</f>
        <v>107500</v>
      </c>
      <c r="C24" s="20">
        <f>+[1]EAOG!C23</f>
        <v>-83957.6</v>
      </c>
      <c r="D24" s="20">
        <f>+[1]EAOG!D23</f>
        <v>23542.400000000001</v>
      </c>
      <c r="E24" s="20">
        <f>+[1]EAOG!E23</f>
        <v>23542.400000000001</v>
      </c>
      <c r="F24" s="20">
        <f>+[1]EAOG!F23</f>
        <v>23542.400000000001</v>
      </c>
      <c r="G24" s="20">
        <f>+[1]EAOG!G23</f>
        <v>0</v>
      </c>
    </row>
    <row r="25" spans="1:7" x14ac:dyDescent="0.25">
      <c r="A25" s="19" t="s">
        <v>29</v>
      </c>
      <c r="B25" s="20">
        <f>+[1]EAOG!B24</f>
        <v>2500</v>
      </c>
      <c r="C25" s="20">
        <f>+[1]EAOG!C24</f>
        <v>-1919.5</v>
      </c>
      <c r="D25" s="20">
        <f>+[1]EAOG!D24</f>
        <v>580.5</v>
      </c>
      <c r="E25" s="20">
        <f>+[1]EAOG!E24</f>
        <v>580.5</v>
      </c>
      <c r="F25" s="20">
        <f>+[1]EAOG!F24</f>
        <v>580.5</v>
      </c>
      <c r="G25" s="20">
        <f>+[1]EAOG!G24</f>
        <v>0</v>
      </c>
    </row>
    <row r="26" spans="1:7" x14ac:dyDescent="0.25">
      <c r="A26" s="19" t="s">
        <v>30</v>
      </c>
      <c r="B26" s="20">
        <f>+[1]EAOG!B25</f>
        <v>170000</v>
      </c>
      <c r="C26" s="20">
        <f>+[1]EAOG!C25</f>
        <v>16089.78</v>
      </c>
      <c r="D26" s="20">
        <f>+[1]EAOG!D25</f>
        <v>186089.78</v>
      </c>
      <c r="E26" s="20">
        <f>+[1]EAOG!E25</f>
        <v>164922.79</v>
      </c>
      <c r="F26" s="20">
        <f>+[1]EAOG!F25</f>
        <v>164922.79</v>
      </c>
      <c r="G26" s="20">
        <f>+[1]EAOG!G25</f>
        <v>21166.99</v>
      </c>
    </row>
    <row r="27" spans="1:7" x14ac:dyDescent="0.25">
      <c r="A27" s="19" t="s">
        <v>31</v>
      </c>
      <c r="B27" s="20">
        <f>+[1]EAOG!B26</f>
        <v>57000</v>
      </c>
      <c r="C27" s="20">
        <f>+[1]EAOG!C26</f>
        <v>-48474.7</v>
      </c>
      <c r="D27" s="20">
        <f>+[1]EAOG!D26</f>
        <v>8525.2999999999993</v>
      </c>
      <c r="E27" s="20">
        <f>+[1]EAOG!E26</f>
        <v>8525.2999999999993</v>
      </c>
      <c r="F27" s="20">
        <f>+[1]EAOG!F26</f>
        <v>8525.2999999999993</v>
      </c>
      <c r="G27" s="20">
        <f>+[1]EAOG!G26</f>
        <v>0</v>
      </c>
    </row>
    <row r="28" spans="1:7" x14ac:dyDescent="0.25">
      <c r="A28" s="19" t="s">
        <v>32</v>
      </c>
      <c r="B28" s="20">
        <f>+[1]EAOG!B27</f>
        <v>0</v>
      </c>
      <c r="C28" s="20">
        <f>+[1]EAOG!C27</f>
        <v>0</v>
      </c>
      <c r="D28" s="20">
        <f>+[1]EAOG!D27</f>
        <v>0</v>
      </c>
      <c r="E28" s="20">
        <f>+[1]EAOG!E27</f>
        <v>0</v>
      </c>
      <c r="F28" s="20">
        <f>+[1]EAOG!F27</f>
        <v>0</v>
      </c>
      <c r="G28" s="20">
        <f>+[1]EAOG!G27</f>
        <v>0</v>
      </c>
    </row>
    <row r="29" spans="1:7" x14ac:dyDescent="0.25">
      <c r="A29" s="19" t="s">
        <v>33</v>
      </c>
      <c r="B29" s="20">
        <f>+[1]EAOG!B28</f>
        <v>157740</v>
      </c>
      <c r="C29" s="20">
        <f>+[1]EAOG!C28</f>
        <v>-49440.34</v>
      </c>
      <c r="D29" s="20">
        <f>+[1]EAOG!D28</f>
        <v>108299.66</v>
      </c>
      <c r="E29" s="20">
        <f>+[1]EAOG!E28</f>
        <v>108299.66</v>
      </c>
      <c r="F29" s="20">
        <f>+[1]EAOG!F28</f>
        <v>108299.66</v>
      </c>
      <c r="G29" s="20">
        <f>+[1]EAOG!G28</f>
        <v>0</v>
      </c>
    </row>
    <row r="30" spans="1:7" x14ac:dyDescent="0.25">
      <c r="A30" s="17" t="s">
        <v>34</v>
      </c>
      <c r="B30" s="18">
        <f t="shared" ref="B30:G30" si="3">SUM(B31:B39)</f>
        <v>10885770</v>
      </c>
      <c r="C30" s="18">
        <f t="shared" si="3"/>
        <v>-6851836.0000000009</v>
      </c>
      <c r="D30" s="18">
        <f t="shared" si="3"/>
        <v>4033934</v>
      </c>
      <c r="E30" s="18">
        <f t="shared" si="3"/>
        <v>4023470.1100000003</v>
      </c>
      <c r="F30" s="18">
        <f t="shared" si="3"/>
        <v>3874866.1100000003</v>
      </c>
      <c r="G30" s="18">
        <f t="shared" si="3"/>
        <v>10463.89</v>
      </c>
    </row>
    <row r="31" spans="1:7" x14ac:dyDescent="0.25">
      <c r="A31" s="19" t="s">
        <v>35</v>
      </c>
      <c r="B31" s="20">
        <f>+[1]EAOG!B30</f>
        <v>431572</v>
      </c>
      <c r="C31" s="20">
        <f>+[1]EAOG!C30</f>
        <v>-224964.15</v>
      </c>
      <c r="D31" s="20">
        <f>+[1]EAOG!D30</f>
        <v>206607.85</v>
      </c>
      <c r="E31" s="20">
        <f>+[1]EAOG!E30</f>
        <v>206607.85</v>
      </c>
      <c r="F31" s="20">
        <f>+[1]EAOG!F30</f>
        <v>206607.85</v>
      </c>
      <c r="G31" s="20">
        <f>+[1]EAOG!G30</f>
        <v>0</v>
      </c>
    </row>
    <row r="32" spans="1:7" x14ac:dyDescent="0.25">
      <c r="A32" s="19" t="s">
        <v>36</v>
      </c>
      <c r="B32" s="20">
        <f>+[1]EAOG!B31</f>
        <v>1810067</v>
      </c>
      <c r="C32" s="20">
        <f>+[1]EAOG!C31</f>
        <v>-1619257.65</v>
      </c>
      <c r="D32" s="20">
        <f>+[1]EAOG!D31</f>
        <v>190809.35</v>
      </c>
      <c r="E32" s="20">
        <f>+[1]EAOG!E31</f>
        <v>190809.35</v>
      </c>
      <c r="F32" s="20">
        <f>+[1]EAOG!F31</f>
        <v>190809.35</v>
      </c>
      <c r="G32" s="20">
        <f>+[1]EAOG!G31</f>
        <v>0</v>
      </c>
    </row>
    <row r="33" spans="1:7" x14ac:dyDescent="0.25">
      <c r="A33" s="19" t="s">
        <v>37</v>
      </c>
      <c r="B33" s="20">
        <f>+[1]EAOG!B32</f>
        <v>3820064</v>
      </c>
      <c r="C33" s="20">
        <f>+[1]EAOG!C32</f>
        <v>-2342959.7400000002</v>
      </c>
      <c r="D33" s="20">
        <f>+[1]EAOG!D32</f>
        <v>1477104.26</v>
      </c>
      <c r="E33" s="20">
        <f>+[1]EAOG!E32</f>
        <v>1477104.26</v>
      </c>
      <c r="F33" s="20">
        <f>+[1]EAOG!F32</f>
        <v>1477104.26</v>
      </c>
      <c r="G33" s="20">
        <f>+[1]EAOG!G32</f>
        <v>0</v>
      </c>
    </row>
    <row r="34" spans="1:7" x14ac:dyDescent="0.25">
      <c r="A34" s="19" t="s">
        <v>38</v>
      </c>
      <c r="B34" s="20">
        <f>+[1]EAOG!B33</f>
        <v>537534</v>
      </c>
      <c r="C34" s="20">
        <f>+[1]EAOG!C33</f>
        <v>-98709.41</v>
      </c>
      <c r="D34" s="20">
        <f>+[1]EAOG!D33</f>
        <v>438824.59</v>
      </c>
      <c r="E34" s="20">
        <f>+[1]EAOG!E33</f>
        <v>428360.7</v>
      </c>
      <c r="F34" s="20">
        <f>+[1]EAOG!F33</f>
        <v>428360.7</v>
      </c>
      <c r="G34" s="20">
        <f>+[1]EAOG!G33</f>
        <v>10463.89</v>
      </c>
    </row>
    <row r="35" spans="1:7" x14ac:dyDescent="0.25">
      <c r="A35" s="19" t="s">
        <v>39</v>
      </c>
      <c r="B35" s="20">
        <f>+[1]EAOG!B34</f>
        <v>592166</v>
      </c>
      <c r="C35" s="20">
        <f>+[1]EAOG!C34</f>
        <v>-328500.52</v>
      </c>
      <c r="D35" s="20">
        <f>+[1]EAOG!D34</f>
        <v>263665.48</v>
      </c>
      <c r="E35" s="20">
        <f>+[1]EAOG!E34</f>
        <v>263665.48</v>
      </c>
      <c r="F35" s="20">
        <f>+[1]EAOG!F34</f>
        <v>263665.48</v>
      </c>
      <c r="G35" s="20">
        <f>+[1]EAOG!G34</f>
        <v>0</v>
      </c>
    </row>
    <row r="36" spans="1:7" x14ac:dyDescent="0.25">
      <c r="A36" s="19" t="s">
        <v>40</v>
      </c>
      <c r="B36" s="20">
        <f>+[1]EAOG!B35</f>
        <v>1868184</v>
      </c>
      <c r="C36" s="20">
        <f>+[1]EAOG!C35</f>
        <v>-1564287.57</v>
      </c>
      <c r="D36" s="20">
        <f>+[1]EAOG!D35</f>
        <v>303896.43</v>
      </c>
      <c r="E36" s="20">
        <f>+[1]EAOG!E35</f>
        <v>303896.43</v>
      </c>
      <c r="F36" s="20">
        <f>+[1]EAOG!F35</f>
        <v>303896.43</v>
      </c>
      <c r="G36" s="20">
        <f>+[1]EAOG!G35</f>
        <v>0</v>
      </c>
    </row>
    <row r="37" spans="1:7" x14ac:dyDescent="0.25">
      <c r="A37" s="19" t="s">
        <v>41</v>
      </c>
      <c r="B37" s="20">
        <f>+[1]EAOG!B36</f>
        <v>48000</v>
      </c>
      <c r="C37" s="20">
        <f>+[1]EAOG!C36</f>
        <v>-48000</v>
      </c>
      <c r="D37" s="20">
        <f>+[1]EAOG!D36</f>
        <v>0</v>
      </c>
      <c r="E37" s="20">
        <f>+[1]EAOG!E36</f>
        <v>0</v>
      </c>
      <c r="F37" s="20">
        <f>+[1]EAOG!F36</f>
        <v>0</v>
      </c>
      <c r="G37" s="20">
        <f>+[1]EAOG!G36</f>
        <v>0</v>
      </c>
    </row>
    <row r="38" spans="1:7" x14ac:dyDescent="0.25">
      <c r="A38" s="19" t="s">
        <v>42</v>
      </c>
      <c r="B38" s="20">
        <f>+[1]EAOG!B37</f>
        <v>608700</v>
      </c>
      <c r="C38" s="20">
        <f>+[1]EAOG!C37</f>
        <v>-405980.94</v>
      </c>
      <c r="D38" s="20">
        <f>+[1]EAOG!D37</f>
        <v>202719.06</v>
      </c>
      <c r="E38" s="20">
        <f>+[1]EAOG!E37</f>
        <v>202719.06</v>
      </c>
      <c r="F38" s="20">
        <f>+[1]EAOG!F37</f>
        <v>202719.06</v>
      </c>
      <c r="G38" s="20">
        <f>+[1]EAOG!G37</f>
        <v>0</v>
      </c>
    </row>
    <row r="39" spans="1:7" x14ac:dyDescent="0.25">
      <c r="A39" s="19" t="s">
        <v>43</v>
      </c>
      <c r="B39" s="20">
        <f>+[1]EAOG!B38</f>
        <v>1169483</v>
      </c>
      <c r="C39" s="20">
        <f>+[1]EAOG!C38</f>
        <v>-219176.02</v>
      </c>
      <c r="D39" s="20">
        <f>+[1]EAOG!D38</f>
        <v>950306.98</v>
      </c>
      <c r="E39" s="20">
        <f>+[1]EAOG!E38</f>
        <v>950306.98</v>
      </c>
      <c r="F39" s="20">
        <f>+[1]EAOG!F38</f>
        <v>801702.98</v>
      </c>
      <c r="G39" s="20">
        <f>+[1]EAOG!G38</f>
        <v>0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f>+[1]EAOG!B40</f>
        <v>0</v>
      </c>
      <c r="C41" s="20">
        <f>+[1]EAOG!C40</f>
        <v>0</v>
      </c>
      <c r="D41" s="20">
        <f>+[1]EAOG!D40</f>
        <v>0</v>
      </c>
      <c r="E41" s="20">
        <f>+[1]EAOG!E40</f>
        <v>0</v>
      </c>
      <c r="F41" s="20">
        <f>+[1]EAOG!F40</f>
        <v>0</v>
      </c>
      <c r="G41" s="20">
        <f>+[1]EAOG!G40</f>
        <v>0</v>
      </c>
    </row>
    <row r="42" spans="1:7" x14ac:dyDescent="0.25">
      <c r="A42" s="19" t="s">
        <v>46</v>
      </c>
      <c r="B42" s="20">
        <f>+[1]EAOG!B41</f>
        <v>0</v>
      </c>
      <c r="C42" s="20">
        <f>+[1]EAOG!C41</f>
        <v>0</v>
      </c>
      <c r="D42" s="20">
        <f>+[1]EAOG!D41</f>
        <v>0</v>
      </c>
      <c r="E42" s="20">
        <f>+[1]EAOG!E41</f>
        <v>0</v>
      </c>
      <c r="F42" s="20">
        <f>+[1]EAOG!F41</f>
        <v>0</v>
      </c>
      <c r="G42" s="20">
        <f>+[1]EAOG!G41</f>
        <v>0</v>
      </c>
    </row>
    <row r="43" spans="1:7" x14ac:dyDescent="0.25">
      <c r="A43" s="19" t="s">
        <v>47</v>
      </c>
      <c r="B43" s="20">
        <f>+[1]EAOG!B42</f>
        <v>0</v>
      </c>
      <c r="C43" s="20">
        <f>+[1]EAOG!C42</f>
        <v>0</v>
      </c>
      <c r="D43" s="20">
        <f>+[1]EAOG!D42</f>
        <v>0</v>
      </c>
      <c r="E43" s="20">
        <f>+[1]EAOG!E42</f>
        <v>0</v>
      </c>
      <c r="F43" s="20">
        <f>+[1]EAOG!F42</f>
        <v>0</v>
      </c>
      <c r="G43" s="20">
        <f>+[1]EAOG!G42</f>
        <v>0</v>
      </c>
    </row>
    <row r="44" spans="1:7" x14ac:dyDescent="0.25">
      <c r="A44" s="19" t="s">
        <v>48</v>
      </c>
      <c r="B44" s="20">
        <f>+[1]EAOG!B43</f>
        <v>0</v>
      </c>
      <c r="C44" s="20">
        <f>+[1]EAOG!C43</f>
        <v>0</v>
      </c>
      <c r="D44" s="20">
        <f>+[1]EAOG!D43</f>
        <v>0</v>
      </c>
      <c r="E44" s="20">
        <f>+[1]EAOG!E43</f>
        <v>0</v>
      </c>
      <c r="F44" s="20">
        <f>+[1]EAOG!F43</f>
        <v>0</v>
      </c>
      <c r="G44" s="20">
        <f>+[1]EAOG!G43</f>
        <v>0</v>
      </c>
    </row>
    <row r="45" spans="1:7" x14ac:dyDescent="0.25">
      <c r="A45" s="19" t="s">
        <v>49</v>
      </c>
      <c r="B45" s="20">
        <f>+[1]EAOG!B44</f>
        <v>0</v>
      </c>
      <c r="C45" s="20">
        <f>+[1]EAOG!C44</f>
        <v>0</v>
      </c>
      <c r="D45" s="20">
        <f>+[1]EAOG!D44</f>
        <v>0</v>
      </c>
      <c r="E45" s="20">
        <f>+[1]EAOG!E44</f>
        <v>0</v>
      </c>
      <c r="F45" s="20">
        <f>+[1]EAOG!F44</f>
        <v>0</v>
      </c>
      <c r="G45" s="20">
        <f>+[1]EAOG!G44</f>
        <v>0</v>
      </c>
    </row>
    <row r="46" spans="1:7" x14ac:dyDescent="0.25">
      <c r="A46" s="19" t="s">
        <v>50</v>
      </c>
      <c r="B46" s="20">
        <f>+[1]EAOG!B45</f>
        <v>0</v>
      </c>
      <c r="C46" s="20">
        <f>+[1]EAOG!C45</f>
        <v>0</v>
      </c>
      <c r="D46" s="20">
        <f>+[1]EAOG!D45</f>
        <v>0</v>
      </c>
      <c r="E46" s="20">
        <f>+[1]EAOG!E45</f>
        <v>0</v>
      </c>
      <c r="F46" s="20">
        <f>+[1]EAOG!F45</f>
        <v>0</v>
      </c>
      <c r="G46" s="20">
        <f>+[1]EAOG!G45</f>
        <v>0</v>
      </c>
    </row>
    <row r="47" spans="1:7" x14ac:dyDescent="0.25">
      <c r="A47" s="19" t="s">
        <v>51</v>
      </c>
      <c r="B47" s="20">
        <f>+[1]EAOG!B46</f>
        <v>0</v>
      </c>
      <c r="C47" s="20">
        <f>+[1]EAOG!C46</f>
        <v>0</v>
      </c>
      <c r="D47" s="20">
        <f>+[1]EAOG!D46</f>
        <v>0</v>
      </c>
      <c r="E47" s="20">
        <f>+[1]EAOG!E46</f>
        <v>0</v>
      </c>
      <c r="F47" s="20">
        <f>+[1]EAOG!F46</f>
        <v>0</v>
      </c>
      <c r="G47" s="20">
        <f>+[1]EAOG!G46</f>
        <v>0</v>
      </c>
    </row>
    <row r="48" spans="1:7" x14ac:dyDescent="0.25">
      <c r="A48" s="19" t="s">
        <v>52</v>
      </c>
      <c r="B48" s="20">
        <f>+[1]EAOG!B47</f>
        <v>0</v>
      </c>
      <c r="C48" s="20">
        <f>+[1]EAOG!C47</f>
        <v>0</v>
      </c>
      <c r="D48" s="20">
        <f>+[1]EAOG!D47</f>
        <v>0</v>
      </c>
      <c r="E48" s="20">
        <f>+[1]EAOG!E47</f>
        <v>0</v>
      </c>
      <c r="F48" s="20">
        <f>+[1]EAOG!F47</f>
        <v>0</v>
      </c>
      <c r="G48" s="20">
        <f>+[1]EAOG!G47</f>
        <v>0</v>
      </c>
    </row>
    <row r="49" spans="1:7" x14ac:dyDescent="0.25">
      <c r="A49" s="19" t="s">
        <v>53</v>
      </c>
      <c r="B49" s="20">
        <f>+[1]EAOG!B48</f>
        <v>0</v>
      </c>
      <c r="C49" s="20">
        <f>+[1]EAOG!C48</f>
        <v>0</v>
      </c>
      <c r="D49" s="20">
        <f>+[1]EAOG!D48</f>
        <v>0</v>
      </c>
      <c r="E49" s="20">
        <f>+[1]EAOG!E48</f>
        <v>0</v>
      </c>
      <c r="F49" s="20">
        <f>+[1]EAOG!F48</f>
        <v>0</v>
      </c>
      <c r="G49" s="20">
        <f>+[1]EAOG!G48</f>
        <v>0</v>
      </c>
    </row>
    <row r="50" spans="1:7" ht="30" x14ac:dyDescent="0.25">
      <c r="A50" s="17" t="s">
        <v>54</v>
      </c>
      <c r="B50" s="18">
        <f t="shared" ref="B50:G50" si="4">+B51</f>
        <v>319500</v>
      </c>
      <c r="C50" s="18">
        <f t="shared" si="4"/>
        <v>-78916</v>
      </c>
      <c r="D50" s="18">
        <f t="shared" si="4"/>
        <v>240584</v>
      </c>
      <c r="E50" s="18">
        <f t="shared" si="4"/>
        <v>78616.600000000006</v>
      </c>
      <c r="F50" s="18">
        <f t="shared" si="4"/>
        <v>78616.600000000006</v>
      </c>
      <c r="G50" s="18">
        <f t="shared" si="4"/>
        <v>161967.4</v>
      </c>
    </row>
    <row r="51" spans="1:7" x14ac:dyDescent="0.25">
      <c r="A51" s="19" t="s">
        <v>55</v>
      </c>
      <c r="B51" s="20">
        <f>+[1]EAOG!B50</f>
        <v>319500</v>
      </c>
      <c r="C51" s="20">
        <f>+[1]EAOG!C50</f>
        <v>-78916</v>
      </c>
      <c r="D51" s="20">
        <f>+[1]EAOG!D50</f>
        <v>240584</v>
      </c>
      <c r="E51" s="20">
        <f>+[1]EAOG!E50</f>
        <v>78616.600000000006</v>
      </c>
      <c r="F51" s="20">
        <f>+[1]EAOG!F50</f>
        <v>78616.600000000006</v>
      </c>
      <c r="G51" s="20">
        <f>+[1]EAOG!G50</f>
        <v>161967.4</v>
      </c>
    </row>
    <row r="52" spans="1:7" x14ac:dyDescent="0.25">
      <c r="A52" s="19" t="s">
        <v>56</v>
      </c>
      <c r="B52" s="20">
        <f>+[1]EAOG!B51</f>
        <v>0</v>
      </c>
      <c r="C52" s="20">
        <f>+[1]EAOG!C51</f>
        <v>0</v>
      </c>
      <c r="D52" s="20">
        <f>+[1]EAOG!D51</f>
        <v>0</v>
      </c>
      <c r="E52" s="20">
        <f>+[1]EAOG!E51</f>
        <v>0</v>
      </c>
      <c r="F52" s="20">
        <f>+[1]EAOG!F51</f>
        <v>0</v>
      </c>
      <c r="G52" s="20">
        <f>+[1]EAOG!G51</f>
        <v>0</v>
      </c>
    </row>
    <row r="53" spans="1:7" x14ac:dyDescent="0.25">
      <c r="A53" s="19" t="s">
        <v>57</v>
      </c>
      <c r="B53" s="20">
        <f>+[1]EAOG!B52</f>
        <v>0</v>
      </c>
      <c r="C53" s="20">
        <f>+[1]EAOG!C52</f>
        <v>0</v>
      </c>
      <c r="D53" s="20">
        <f>+[1]EAOG!D52</f>
        <v>0</v>
      </c>
      <c r="E53" s="20">
        <f>+[1]EAOG!E52</f>
        <v>0</v>
      </c>
      <c r="F53" s="20">
        <f>+[1]EAOG!F52</f>
        <v>0</v>
      </c>
      <c r="G53" s="20">
        <f>+[1]EAOG!G52</f>
        <v>0</v>
      </c>
    </row>
    <row r="54" spans="1:7" x14ac:dyDescent="0.25">
      <c r="A54" s="19" t="s">
        <v>58</v>
      </c>
      <c r="B54" s="20">
        <f>+[1]EAOG!B53</f>
        <v>0</v>
      </c>
      <c r="C54" s="20">
        <f>+[1]EAOG!C53</f>
        <v>0</v>
      </c>
      <c r="D54" s="20">
        <f>+[1]EAOG!D53</f>
        <v>0</v>
      </c>
      <c r="E54" s="20">
        <f>+[1]EAOG!E53</f>
        <v>0</v>
      </c>
      <c r="F54" s="20">
        <f>+[1]EAOG!F53</f>
        <v>0</v>
      </c>
      <c r="G54" s="20">
        <f>+[1]EAOG!G53</f>
        <v>0</v>
      </c>
    </row>
    <row r="55" spans="1:7" x14ac:dyDescent="0.25">
      <c r="A55" s="19" t="s">
        <v>59</v>
      </c>
      <c r="B55" s="20">
        <f>+[1]EAOG!B54</f>
        <v>0</v>
      </c>
      <c r="C55" s="20">
        <f>+[1]EAOG!C54</f>
        <v>0</v>
      </c>
      <c r="D55" s="20">
        <f>+[1]EAOG!D54</f>
        <v>0</v>
      </c>
      <c r="E55" s="20">
        <f>+[1]EAOG!E54</f>
        <v>0</v>
      </c>
      <c r="F55" s="20">
        <f>+[1]EAOG!F54</f>
        <v>0</v>
      </c>
      <c r="G55" s="20">
        <f>+[1]EAOG!G54</f>
        <v>0</v>
      </c>
    </row>
    <row r="56" spans="1:7" x14ac:dyDescent="0.25">
      <c r="A56" s="19" t="s">
        <v>60</v>
      </c>
      <c r="B56" s="20">
        <f>+[1]EAOG!B55</f>
        <v>0</v>
      </c>
      <c r="C56" s="20">
        <f>+[1]EAOG!C55</f>
        <v>0</v>
      </c>
      <c r="D56" s="20">
        <f>+[1]EAOG!D55</f>
        <v>0</v>
      </c>
      <c r="E56" s="20">
        <f>+[1]EAOG!E55</f>
        <v>0</v>
      </c>
      <c r="F56" s="20">
        <f>+[1]EAOG!F55</f>
        <v>0</v>
      </c>
      <c r="G56" s="20">
        <f>+[1]EAOG!G55</f>
        <v>0</v>
      </c>
    </row>
    <row r="57" spans="1:7" x14ac:dyDescent="0.25">
      <c r="A57" s="19" t="s">
        <v>61</v>
      </c>
      <c r="B57" s="20">
        <f>+[1]EAOG!B56</f>
        <v>0</v>
      </c>
      <c r="C57" s="20">
        <f>+[1]EAOG!C56</f>
        <v>0</v>
      </c>
      <c r="D57" s="20">
        <f>+[1]EAOG!D56</f>
        <v>0</v>
      </c>
      <c r="E57" s="20">
        <f>+[1]EAOG!E56</f>
        <v>0</v>
      </c>
      <c r="F57" s="20">
        <f>+[1]EAOG!F56</f>
        <v>0</v>
      </c>
      <c r="G57" s="20">
        <f>+[1]EAOG!G56</f>
        <v>0</v>
      </c>
    </row>
    <row r="58" spans="1:7" x14ac:dyDescent="0.25">
      <c r="A58" s="19" t="s">
        <v>62</v>
      </c>
      <c r="B58" s="20">
        <f>+[1]EAOG!B57</f>
        <v>0</v>
      </c>
      <c r="C58" s="20">
        <f>+[1]EAOG!C57</f>
        <v>0</v>
      </c>
      <c r="D58" s="20">
        <f>+[1]EAOG!D57</f>
        <v>0</v>
      </c>
      <c r="E58" s="20">
        <f>+[1]EAOG!E57</f>
        <v>0</v>
      </c>
      <c r="F58" s="20">
        <f>+[1]EAOG!F57</f>
        <v>0</v>
      </c>
      <c r="G58" s="20">
        <f>+[1]EAOG!G57</f>
        <v>0</v>
      </c>
    </row>
    <row r="59" spans="1:7" x14ac:dyDescent="0.25">
      <c r="A59" s="19" t="s">
        <v>63</v>
      </c>
      <c r="B59" s="20">
        <f>+[1]EAOG!B58</f>
        <v>0</v>
      </c>
      <c r="C59" s="20">
        <f>+[1]EAOG!C58</f>
        <v>0</v>
      </c>
      <c r="D59" s="20">
        <f>+[1]EAOG!D58</f>
        <v>0</v>
      </c>
      <c r="E59" s="20">
        <f>+[1]EAOG!E58</f>
        <v>0</v>
      </c>
      <c r="F59" s="20">
        <f>+[1]EAOG!F58</f>
        <v>0</v>
      </c>
      <c r="G59" s="20">
        <f>+[1]EAOG!G58</f>
        <v>0</v>
      </c>
    </row>
    <row r="60" spans="1:7" x14ac:dyDescent="0.25">
      <c r="A60" s="17" t="s">
        <v>64</v>
      </c>
      <c r="B60" s="18">
        <f t="shared" ref="B60:G60" si="5">SUM(B61:B63)</f>
        <v>0</v>
      </c>
      <c r="C60" s="18">
        <f t="shared" si="5"/>
        <v>0</v>
      </c>
      <c r="D60" s="18">
        <f t="shared" si="5"/>
        <v>0</v>
      </c>
      <c r="E60" s="18">
        <f t="shared" si="5"/>
        <v>0</v>
      </c>
      <c r="F60" s="18">
        <f t="shared" si="5"/>
        <v>0</v>
      </c>
      <c r="G60" s="18">
        <f t="shared" si="5"/>
        <v>0</v>
      </c>
    </row>
    <row r="61" spans="1:7" x14ac:dyDescent="0.25">
      <c r="A61" s="19" t="s">
        <v>65</v>
      </c>
      <c r="B61" s="20">
        <f>+[1]EAOG!B60</f>
        <v>0</v>
      </c>
      <c r="C61" s="20">
        <f>+[1]EAOG!C60</f>
        <v>0</v>
      </c>
      <c r="D61" s="20">
        <f>+[1]EAOG!D60</f>
        <v>0</v>
      </c>
      <c r="E61" s="20">
        <f>+[1]EAOG!E60</f>
        <v>0</v>
      </c>
      <c r="F61" s="20">
        <f>+[1]EAOG!F60</f>
        <v>0</v>
      </c>
      <c r="G61" s="20">
        <f>+[1]EAOG!G60</f>
        <v>0</v>
      </c>
    </row>
    <row r="62" spans="1:7" x14ac:dyDescent="0.25">
      <c r="A62" s="19" t="s">
        <v>66</v>
      </c>
      <c r="B62" s="20">
        <f>+[1]EAOG!B61</f>
        <v>0</v>
      </c>
      <c r="C62" s="20">
        <f>+[1]EAOG!C61</f>
        <v>0</v>
      </c>
      <c r="D62" s="20">
        <f>+[1]EAOG!D61</f>
        <v>0</v>
      </c>
      <c r="E62" s="20">
        <f>+[1]EAOG!E61</f>
        <v>0</v>
      </c>
      <c r="F62" s="20">
        <f>+[1]EAOG!F61</f>
        <v>0</v>
      </c>
      <c r="G62" s="20">
        <f>+[1]EAOG!G61</f>
        <v>0</v>
      </c>
    </row>
    <row r="63" spans="1:7" x14ac:dyDescent="0.25">
      <c r="A63" s="19" t="s">
        <v>67</v>
      </c>
      <c r="B63" s="20">
        <f>+[1]EAOG!B62</f>
        <v>0</v>
      </c>
      <c r="C63" s="20">
        <f>+[1]EAOG!C62</f>
        <v>0</v>
      </c>
      <c r="D63" s="20">
        <f>+[1]EAOG!D62</f>
        <v>0</v>
      </c>
      <c r="E63" s="20">
        <f>+[1]EAOG!E62</f>
        <v>0</v>
      </c>
      <c r="F63" s="20">
        <f>+[1]EAOG!F62</f>
        <v>0</v>
      </c>
      <c r="G63" s="20">
        <f>+[1]EAOG!G62</f>
        <v>0</v>
      </c>
    </row>
    <row r="64" spans="1:7" x14ac:dyDescent="0.25">
      <c r="A64" s="17" t="s">
        <v>68</v>
      </c>
      <c r="B64" s="18">
        <f t="shared" ref="B64:G64" si="6">SUM(B65:B71)</f>
        <v>0</v>
      </c>
      <c r="C64" s="18">
        <f t="shared" si="6"/>
        <v>0</v>
      </c>
      <c r="D64" s="18">
        <f t="shared" si="6"/>
        <v>0</v>
      </c>
      <c r="E64" s="18">
        <f t="shared" si="6"/>
        <v>0</v>
      </c>
      <c r="F64" s="18">
        <f t="shared" si="6"/>
        <v>0</v>
      </c>
      <c r="G64" s="18">
        <f t="shared" si="6"/>
        <v>0</v>
      </c>
    </row>
    <row r="65" spans="1:7" x14ac:dyDescent="0.25">
      <c r="A65" s="19" t="s">
        <v>69</v>
      </c>
      <c r="B65" s="20">
        <f>+[1]EAOG!B64</f>
        <v>0</v>
      </c>
      <c r="C65" s="20">
        <f>+[1]EAOG!C64</f>
        <v>0</v>
      </c>
      <c r="D65" s="20">
        <f>+[1]EAOG!D64</f>
        <v>0</v>
      </c>
      <c r="E65" s="20">
        <f>+[1]EAOG!E64</f>
        <v>0</v>
      </c>
      <c r="F65" s="20">
        <f>+[1]EAOG!F64</f>
        <v>0</v>
      </c>
      <c r="G65" s="20">
        <f>+[1]EAOG!G64</f>
        <v>0</v>
      </c>
    </row>
    <row r="66" spans="1:7" x14ac:dyDescent="0.25">
      <c r="A66" s="19" t="s">
        <v>70</v>
      </c>
      <c r="B66" s="20">
        <f>+[1]EAOG!B65</f>
        <v>0</v>
      </c>
      <c r="C66" s="20">
        <f>+[1]EAOG!C65</f>
        <v>0</v>
      </c>
      <c r="D66" s="20">
        <f>+[1]EAOG!D65</f>
        <v>0</v>
      </c>
      <c r="E66" s="20">
        <f>+[1]EAOG!E65</f>
        <v>0</v>
      </c>
      <c r="F66" s="20">
        <f>+[1]EAOG!F65</f>
        <v>0</v>
      </c>
      <c r="G66" s="20">
        <f>+[1]EAOG!G65</f>
        <v>0</v>
      </c>
    </row>
    <row r="67" spans="1:7" x14ac:dyDescent="0.25">
      <c r="A67" s="19" t="s">
        <v>71</v>
      </c>
      <c r="B67" s="20">
        <f>+[1]EAOG!B66</f>
        <v>0</v>
      </c>
      <c r="C67" s="20">
        <f>+[1]EAOG!C66</f>
        <v>0</v>
      </c>
      <c r="D67" s="20">
        <f>+[1]EAOG!D66</f>
        <v>0</v>
      </c>
      <c r="E67" s="20">
        <f>+[1]EAOG!E66</f>
        <v>0</v>
      </c>
      <c r="F67" s="20">
        <f>+[1]EAOG!F66</f>
        <v>0</v>
      </c>
      <c r="G67" s="20">
        <f>+[1]EAOG!G66</f>
        <v>0</v>
      </c>
    </row>
    <row r="68" spans="1:7" x14ac:dyDescent="0.25">
      <c r="A68" s="19" t="s">
        <v>72</v>
      </c>
      <c r="B68" s="20">
        <f>+[1]EAOG!B67</f>
        <v>0</v>
      </c>
      <c r="C68" s="20">
        <f>+[1]EAOG!C67</f>
        <v>0</v>
      </c>
      <c r="D68" s="20">
        <f>+[1]EAOG!D67</f>
        <v>0</v>
      </c>
      <c r="E68" s="20">
        <f>+[1]EAOG!E67</f>
        <v>0</v>
      </c>
      <c r="F68" s="20">
        <f>+[1]EAOG!F67</f>
        <v>0</v>
      </c>
      <c r="G68" s="20">
        <f>+[1]EAOG!G67</f>
        <v>0</v>
      </c>
    </row>
    <row r="69" spans="1:7" ht="30" x14ac:dyDescent="0.25">
      <c r="A69" s="19" t="s">
        <v>73</v>
      </c>
      <c r="B69" s="20">
        <f>+[1]EAOG!B68</f>
        <v>0</v>
      </c>
      <c r="C69" s="20">
        <f>+[1]EAOG!C68</f>
        <v>0</v>
      </c>
      <c r="D69" s="20">
        <f>+[1]EAOG!D68</f>
        <v>0</v>
      </c>
      <c r="E69" s="20">
        <f>+[1]EAOG!E68</f>
        <v>0</v>
      </c>
      <c r="F69" s="20">
        <f>+[1]EAOG!F68</f>
        <v>0</v>
      </c>
      <c r="G69" s="20">
        <f>+[1]EAOG!G68</f>
        <v>0</v>
      </c>
    </row>
    <row r="70" spans="1:7" x14ac:dyDescent="0.25">
      <c r="A70" s="19" t="s">
        <v>74</v>
      </c>
      <c r="B70" s="20">
        <f>+[1]EAOG!B69</f>
        <v>0</v>
      </c>
      <c r="C70" s="20">
        <f>+[1]EAOG!C69</f>
        <v>0</v>
      </c>
      <c r="D70" s="20">
        <f>+[1]EAOG!D69</f>
        <v>0</v>
      </c>
      <c r="E70" s="20">
        <f>+[1]EAOG!E69</f>
        <v>0</v>
      </c>
      <c r="F70" s="20">
        <f>+[1]EAOG!F69</f>
        <v>0</v>
      </c>
      <c r="G70" s="20">
        <f>+[1]EAOG!G69</f>
        <v>0</v>
      </c>
    </row>
    <row r="71" spans="1:7" x14ac:dyDescent="0.25">
      <c r="A71" s="19" t="s">
        <v>75</v>
      </c>
      <c r="B71" s="20">
        <f>+[1]EAOG!B70</f>
        <v>0</v>
      </c>
      <c r="C71" s="20">
        <f>+[1]EAOG!C70</f>
        <v>0</v>
      </c>
      <c r="D71" s="20">
        <f>+[1]EAOG!D70</f>
        <v>0</v>
      </c>
      <c r="E71" s="20">
        <f>+[1]EAOG!E70</f>
        <v>0</v>
      </c>
      <c r="F71" s="20">
        <f>+[1]EAOG!F70</f>
        <v>0</v>
      </c>
      <c r="G71" s="20">
        <f>+[1]EAOG!G70</f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f>+[1]EAOG!B72</f>
        <v>0</v>
      </c>
      <c r="C73" s="20">
        <f>+[1]EAOG!C72</f>
        <v>0</v>
      </c>
      <c r="D73" s="20">
        <f>+[1]EAOG!D72</f>
        <v>0</v>
      </c>
      <c r="E73" s="20">
        <f>+[1]EAOG!E72</f>
        <v>0</v>
      </c>
      <c r="F73" s="20">
        <f>+[1]EAOG!F72</f>
        <v>0</v>
      </c>
      <c r="G73" s="20">
        <f>+[1]EAOG!G72</f>
        <v>0</v>
      </c>
    </row>
    <row r="74" spans="1:7" x14ac:dyDescent="0.25">
      <c r="A74" s="19" t="s">
        <v>78</v>
      </c>
      <c r="B74" s="20">
        <f>+[1]EAOG!B73</f>
        <v>0</v>
      </c>
      <c r="C74" s="20">
        <f>+[1]EAOG!C73</f>
        <v>0</v>
      </c>
      <c r="D74" s="20">
        <f>+[1]EAOG!D73</f>
        <v>0</v>
      </c>
      <c r="E74" s="20">
        <f>+[1]EAOG!E73</f>
        <v>0</v>
      </c>
      <c r="F74" s="20">
        <f>+[1]EAOG!F73</f>
        <v>0</v>
      </c>
      <c r="G74" s="20">
        <f>+[1]EAOG!G73</f>
        <v>0</v>
      </c>
    </row>
    <row r="75" spans="1:7" x14ac:dyDescent="0.25">
      <c r="A75" s="19" t="s">
        <v>79</v>
      </c>
      <c r="B75" s="20">
        <f>+[1]EAOG!B74</f>
        <v>0</v>
      </c>
      <c r="C75" s="20">
        <f>+[1]EAOG!C74</f>
        <v>0</v>
      </c>
      <c r="D75" s="20">
        <f>+[1]EAOG!D74</f>
        <v>0</v>
      </c>
      <c r="E75" s="20">
        <f>+[1]EAOG!E74</f>
        <v>0</v>
      </c>
      <c r="F75" s="20">
        <f>+[1]EAOG!F74</f>
        <v>0</v>
      </c>
      <c r="G75" s="20">
        <f>+[1]EAOG!G74</f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f>+[1]EAOG!B76</f>
        <v>0</v>
      </c>
      <c r="C77" s="20">
        <f>+[1]EAOG!C76</f>
        <v>0</v>
      </c>
      <c r="D77" s="20">
        <f>+[1]EAOG!D76</f>
        <v>0</v>
      </c>
      <c r="E77" s="20">
        <f>+[1]EAOG!E76</f>
        <v>0</v>
      </c>
      <c r="F77" s="20">
        <f>+[1]EAOG!F76</f>
        <v>0</v>
      </c>
      <c r="G77" s="20">
        <f>+[1]EAOG!G76</f>
        <v>0</v>
      </c>
    </row>
    <row r="78" spans="1:7" x14ac:dyDescent="0.25">
      <c r="A78" s="19" t="s">
        <v>82</v>
      </c>
      <c r="B78" s="20">
        <f>+[1]EAOG!B77</f>
        <v>0</v>
      </c>
      <c r="C78" s="20">
        <f>+[1]EAOG!C77</f>
        <v>0</v>
      </c>
      <c r="D78" s="20">
        <f>+[1]EAOG!D77</f>
        <v>0</v>
      </c>
      <c r="E78" s="20">
        <f>+[1]EAOG!E77</f>
        <v>0</v>
      </c>
      <c r="F78" s="20">
        <f>+[1]EAOG!F77</f>
        <v>0</v>
      </c>
      <c r="G78" s="20">
        <f>+[1]EAOG!G77</f>
        <v>0</v>
      </c>
    </row>
    <row r="79" spans="1:7" x14ac:dyDescent="0.25">
      <c r="A79" s="19" t="s">
        <v>83</v>
      </c>
      <c r="B79" s="20">
        <f>+[1]EAOG!B78</f>
        <v>0</v>
      </c>
      <c r="C79" s="20">
        <f>+[1]EAOG!C78</f>
        <v>0</v>
      </c>
      <c r="D79" s="20">
        <f>+[1]EAOG!D78</f>
        <v>0</v>
      </c>
      <c r="E79" s="20">
        <f>+[1]EAOG!E78</f>
        <v>0</v>
      </c>
      <c r="F79" s="20">
        <f>+[1]EAOG!F78</f>
        <v>0</v>
      </c>
      <c r="G79" s="20">
        <f>+[1]EAOG!G78</f>
        <v>0</v>
      </c>
    </row>
    <row r="80" spans="1:7" x14ac:dyDescent="0.25">
      <c r="A80" s="19" t="s">
        <v>84</v>
      </c>
      <c r="B80" s="20">
        <f>+[1]EAOG!B79</f>
        <v>0</v>
      </c>
      <c r="C80" s="20">
        <f>+[1]EAOG!C79</f>
        <v>0</v>
      </c>
      <c r="D80" s="20">
        <f>+[1]EAOG!D79</f>
        <v>0</v>
      </c>
      <c r="E80" s="20">
        <f>+[1]EAOG!E79</f>
        <v>0</v>
      </c>
      <c r="F80" s="20">
        <f>+[1]EAOG!F79</f>
        <v>0</v>
      </c>
      <c r="G80" s="20">
        <f>+[1]EAOG!G79</f>
        <v>0</v>
      </c>
    </row>
    <row r="81" spans="1:7" x14ac:dyDescent="0.25">
      <c r="A81" s="19" t="s">
        <v>85</v>
      </c>
      <c r="B81" s="20">
        <f>+[1]EAOG!B80</f>
        <v>0</v>
      </c>
      <c r="C81" s="20">
        <f>+[1]EAOG!C80</f>
        <v>0</v>
      </c>
      <c r="D81" s="20">
        <f>+[1]EAOG!D80</f>
        <v>0</v>
      </c>
      <c r="E81" s="20">
        <f>+[1]EAOG!E80</f>
        <v>0</v>
      </c>
      <c r="F81" s="20">
        <f>+[1]EAOG!F80</f>
        <v>0</v>
      </c>
      <c r="G81" s="20">
        <f>+[1]EAOG!G80</f>
        <v>0</v>
      </c>
    </row>
    <row r="82" spans="1:7" x14ac:dyDescent="0.25">
      <c r="A82" s="19" t="s">
        <v>86</v>
      </c>
      <c r="B82" s="20">
        <f>+[1]EAOG!B81</f>
        <v>0</v>
      </c>
      <c r="C82" s="20">
        <f>+[1]EAOG!C81</f>
        <v>0</v>
      </c>
      <c r="D82" s="20">
        <f>+[1]EAOG!D81</f>
        <v>0</v>
      </c>
      <c r="E82" s="20">
        <f>+[1]EAOG!E81</f>
        <v>0</v>
      </c>
      <c r="F82" s="20">
        <f>+[1]EAOG!F81</f>
        <v>0</v>
      </c>
      <c r="G82" s="20">
        <f>+[1]EAOG!G81</f>
        <v>0</v>
      </c>
    </row>
    <row r="83" spans="1:7" x14ac:dyDescent="0.25">
      <c r="A83" s="19" t="s">
        <v>87</v>
      </c>
      <c r="B83" s="20">
        <f>+[1]EAOG!B82</f>
        <v>0</v>
      </c>
      <c r="C83" s="20">
        <f>+[1]EAOG!C82</f>
        <v>0</v>
      </c>
      <c r="D83" s="20">
        <f>+[1]EAOG!D82</f>
        <v>0</v>
      </c>
      <c r="E83" s="20">
        <f>+[1]EAOG!E82</f>
        <v>0</v>
      </c>
      <c r="F83" s="20">
        <f>+[1]EAOG!F82</f>
        <v>0</v>
      </c>
      <c r="G83" s="20">
        <f>+[1]EAOG!G82</f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f>+[1]EAOG!B86</f>
        <v>0</v>
      </c>
      <c r="C88" s="20">
        <f>+[1]EAOG!C86</f>
        <v>0</v>
      </c>
      <c r="D88" s="20">
        <f>+[1]EAOG!D86</f>
        <v>0</v>
      </c>
      <c r="E88" s="20">
        <f>+[1]EAOG!E86</f>
        <v>0</v>
      </c>
      <c r="F88" s="20">
        <f>+[1]EAOG!F86</f>
        <v>0</v>
      </c>
      <c r="G88" s="20">
        <f>+[1]EAOG!G86</f>
        <v>0</v>
      </c>
    </row>
    <row r="89" spans="1:7" x14ac:dyDescent="0.25">
      <c r="A89" s="19" t="s">
        <v>18</v>
      </c>
      <c r="B89" s="20">
        <f>+[1]EAOG!B87</f>
        <v>0</v>
      </c>
      <c r="C89" s="20">
        <f>+[1]EAOG!C87</f>
        <v>0</v>
      </c>
      <c r="D89" s="20">
        <f>+[1]EAOG!D87</f>
        <v>0</v>
      </c>
      <c r="E89" s="20">
        <f>+[1]EAOG!E87</f>
        <v>0</v>
      </c>
      <c r="F89" s="20">
        <f>+[1]EAOG!F87</f>
        <v>0</v>
      </c>
      <c r="G89" s="20">
        <f>+[1]EAOG!G87</f>
        <v>0</v>
      </c>
    </row>
    <row r="90" spans="1:7" x14ac:dyDescent="0.25">
      <c r="A90" s="19" t="s">
        <v>19</v>
      </c>
      <c r="B90" s="20">
        <f>+[1]EAOG!B88</f>
        <v>0</v>
      </c>
      <c r="C90" s="20">
        <f>+[1]EAOG!C88</f>
        <v>0</v>
      </c>
      <c r="D90" s="20">
        <f>+[1]EAOG!D88</f>
        <v>0</v>
      </c>
      <c r="E90" s="20">
        <f>+[1]EAOG!E88</f>
        <v>0</v>
      </c>
      <c r="F90" s="20">
        <f>+[1]EAOG!F88</f>
        <v>0</v>
      </c>
      <c r="G90" s="20">
        <f>+[1]EAOG!G88</f>
        <v>0</v>
      </c>
    </row>
    <row r="91" spans="1:7" x14ac:dyDescent="0.25">
      <c r="A91" s="19" t="s">
        <v>20</v>
      </c>
      <c r="B91" s="20">
        <f>+[1]EAOG!B89</f>
        <v>0</v>
      </c>
      <c r="C91" s="20">
        <f>+[1]EAOG!C89</f>
        <v>0</v>
      </c>
      <c r="D91" s="20">
        <f>+[1]EAOG!D89</f>
        <v>0</v>
      </c>
      <c r="E91" s="20">
        <f>+[1]EAOG!E89</f>
        <v>0</v>
      </c>
      <c r="F91" s="20">
        <f>+[1]EAOG!F89</f>
        <v>0</v>
      </c>
      <c r="G91" s="20">
        <f>+[1]EAOG!G89</f>
        <v>0</v>
      </c>
    </row>
    <row r="92" spans="1:7" x14ac:dyDescent="0.25">
      <c r="A92" s="19" t="s">
        <v>21</v>
      </c>
      <c r="B92" s="20">
        <f>+[1]EAOG!B90</f>
        <v>0</v>
      </c>
      <c r="C92" s="20">
        <f>+[1]EAOG!C90</f>
        <v>0</v>
      </c>
      <c r="D92" s="20">
        <f>+[1]EAOG!D90</f>
        <v>0</v>
      </c>
      <c r="E92" s="20">
        <f>+[1]EAOG!E90</f>
        <v>0</v>
      </c>
      <c r="F92" s="20">
        <f>+[1]EAOG!F90</f>
        <v>0</v>
      </c>
      <c r="G92" s="20">
        <f>+[1]EAOG!G90</f>
        <v>0</v>
      </c>
    </row>
    <row r="93" spans="1:7" x14ac:dyDescent="0.25">
      <c r="A93" s="19" t="s">
        <v>22</v>
      </c>
      <c r="B93" s="20">
        <f>+[1]EAOG!B91</f>
        <v>0</v>
      </c>
      <c r="C93" s="20">
        <f>+[1]EAOG!C91</f>
        <v>0</v>
      </c>
      <c r="D93" s="20">
        <f>+[1]EAOG!D91</f>
        <v>0</v>
      </c>
      <c r="E93" s="20">
        <f>+[1]EAOG!E91</f>
        <v>0</v>
      </c>
      <c r="F93" s="20">
        <f>+[1]EAOG!F91</f>
        <v>0</v>
      </c>
      <c r="G93" s="20">
        <f>+[1]EAOG!G91</f>
        <v>0</v>
      </c>
    </row>
    <row r="94" spans="1:7" x14ac:dyDescent="0.25">
      <c r="A94" s="19" t="s">
        <v>23</v>
      </c>
      <c r="B94" s="20">
        <f>+[1]EAOG!B92</f>
        <v>0</v>
      </c>
      <c r="C94" s="20">
        <f>+[1]EAOG!C92</f>
        <v>0</v>
      </c>
      <c r="D94" s="20">
        <f>+[1]EAOG!D92</f>
        <v>0</v>
      </c>
      <c r="E94" s="20">
        <f>+[1]EAOG!E92</f>
        <v>0</v>
      </c>
      <c r="F94" s="20">
        <f>+[1]EAOG!F92</f>
        <v>0</v>
      </c>
      <c r="G94" s="20">
        <f>+[1]EAOG!G92</f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f>+[1]EAOG!B94</f>
        <v>0</v>
      </c>
      <c r="C96" s="20">
        <f>+[1]EAOG!C94</f>
        <v>0</v>
      </c>
      <c r="D96" s="20">
        <f>+[1]EAOG!D94</f>
        <v>0</v>
      </c>
      <c r="E96" s="20">
        <f>+[1]EAOG!E94</f>
        <v>0</v>
      </c>
      <c r="F96" s="20">
        <f>+[1]EAOG!F94</f>
        <v>0</v>
      </c>
      <c r="G96" s="20">
        <f>+[1]EAOG!G94</f>
        <v>0</v>
      </c>
    </row>
    <row r="97" spans="1:7" x14ac:dyDescent="0.25">
      <c r="A97" s="19" t="s">
        <v>26</v>
      </c>
      <c r="B97" s="20">
        <f>+[1]EAOG!B95</f>
        <v>0</v>
      </c>
      <c r="C97" s="20">
        <f>+[1]EAOG!C95</f>
        <v>0</v>
      </c>
      <c r="D97" s="20">
        <f>+[1]EAOG!D95</f>
        <v>0</v>
      </c>
      <c r="E97" s="20">
        <f>+[1]EAOG!E95</f>
        <v>0</v>
      </c>
      <c r="F97" s="20">
        <f>+[1]EAOG!F95</f>
        <v>0</v>
      </c>
      <c r="G97" s="20">
        <f>+[1]EAOG!G95</f>
        <v>0</v>
      </c>
    </row>
    <row r="98" spans="1:7" x14ac:dyDescent="0.25">
      <c r="A98" s="19" t="s">
        <v>27</v>
      </c>
      <c r="B98" s="20">
        <f>+[1]EAOG!B96</f>
        <v>0</v>
      </c>
      <c r="C98" s="20">
        <f>+[1]EAOG!C96</f>
        <v>0</v>
      </c>
      <c r="D98" s="20">
        <f>+[1]EAOG!D96</f>
        <v>0</v>
      </c>
      <c r="E98" s="20">
        <f>+[1]EAOG!E96</f>
        <v>0</v>
      </c>
      <c r="F98" s="20">
        <f>+[1]EAOG!F96</f>
        <v>0</v>
      </c>
      <c r="G98" s="20">
        <f>+[1]EAOG!G96</f>
        <v>0</v>
      </c>
    </row>
    <row r="99" spans="1:7" x14ac:dyDescent="0.25">
      <c r="A99" s="19" t="s">
        <v>28</v>
      </c>
      <c r="B99" s="20">
        <f>+[1]EAOG!B97</f>
        <v>0</v>
      </c>
      <c r="C99" s="20">
        <f>+[1]EAOG!C97</f>
        <v>0</v>
      </c>
      <c r="D99" s="20">
        <f>+[1]EAOG!D97</f>
        <v>0</v>
      </c>
      <c r="E99" s="20">
        <f>+[1]EAOG!E97</f>
        <v>0</v>
      </c>
      <c r="F99" s="20">
        <f>+[1]EAOG!F97</f>
        <v>0</v>
      </c>
      <c r="G99" s="20">
        <f>+[1]EAOG!G97</f>
        <v>0</v>
      </c>
    </row>
    <row r="100" spans="1:7" x14ac:dyDescent="0.25">
      <c r="A100" s="19" t="s">
        <v>29</v>
      </c>
      <c r="B100" s="20">
        <f>+[1]EAOG!B98</f>
        <v>0</v>
      </c>
      <c r="C100" s="20">
        <f>+[1]EAOG!C98</f>
        <v>0</v>
      </c>
      <c r="D100" s="20">
        <f>+[1]EAOG!D98</f>
        <v>0</v>
      </c>
      <c r="E100" s="20">
        <f>+[1]EAOG!E98</f>
        <v>0</v>
      </c>
      <c r="F100" s="20">
        <f>+[1]EAOG!F98</f>
        <v>0</v>
      </c>
      <c r="G100" s="20">
        <f>+[1]EAOG!G98</f>
        <v>0</v>
      </c>
    </row>
    <row r="101" spans="1:7" x14ac:dyDescent="0.25">
      <c r="A101" s="19" t="s">
        <v>30</v>
      </c>
      <c r="B101" s="20">
        <f>+[1]EAOG!B99</f>
        <v>0</v>
      </c>
      <c r="C101" s="20">
        <f>+[1]EAOG!C99</f>
        <v>0</v>
      </c>
      <c r="D101" s="20">
        <f>+[1]EAOG!D99</f>
        <v>0</v>
      </c>
      <c r="E101" s="20">
        <f>+[1]EAOG!E99</f>
        <v>0</v>
      </c>
      <c r="F101" s="20">
        <f>+[1]EAOG!F99</f>
        <v>0</v>
      </c>
      <c r="G101" s="20">
        <f>+[1]EAOG!G99</f>
        <v>0</v>
      </c>
    </row>
    <row r="102" spans="1:7" x14ac:dyDescent="0.25">
      <c r="A102" s="19" t="s">
        <v>31</v>
      </c>
      <c r="B102" s="20">
        <f>+[1]EAOG!B100</f>
        <v>0</v>
      </c>
      <c r="C102" s="20">
        <f>+[1]EAOG!C100</f>
        <v>0</v>
      </c>
      <c r="D102" s="20">
        <f>+[1]EAOG!D100</f>
        <v>0</v>
      </c>
      <c r="E102" s="20">
        <f>+[1]EAOG!E100</f>
        <v>0</v>
      </c>
      <c r="F102" s="20">
        <f>+[1]EAOG!F100</f>
        <v>0</v>
      </c>
      <c r="G102" s="20">
        <f>+[1]EAOG!G100</f>
        <v>0</v>
      </c>
    </row>
    <row r="103" spans="1:7" x14ac:dyDescent="0.25">
      <c r="A103" s="19" t="s">
        <v>32</v>
      </c>
      <c r="B103" s="20">
        <f>+[1]EAOG!B101</f>
        <v>0</v>
      </c>
      <c r="C103" s="20">
        <f>+[1]EAOG!C101</f>
        <v>0</v>
      </c>
      <c r="D103" s="20">
        <f>+[1]EAOG!D101</f>
        <v>0</v>
      </c>
      <c r="E103" s="20">
        <f>+[1]EAOG!E101</f>
        <v>0</v>
      </c>
      <c r="F103" s="20">
        <f>+[1]EAOG!F101</f>
        <v>0</v>
      </c>
      <c r="G103" s="20">
        <f>+[1]EAOG!G101</f>
        <v>0</v>
      </c>
    </row>
    <row r="104" spans="1:7" x14ac:dyDescent="0.25">
      <c r="A104" s="19" t="s">
        <v>33</v>
      </c>
      <c r="B104" s="20">
        <f>+[1]EAOG!B102</f>
        <v>0</v>
      </c>
      <c r="C104" s="20">
        <f>+[1]EAOG!C102</f>
        <v>0</v>
      </c>
      <c r="D104" s="20">
        <f>+[1]EAOG!D102</f>
        <v>0</v>
      </c>
      <c r="E104" s="20">
        <f>+[1]EAOG!E102</f>
        <v>0</v>
      </c>
      <c r="F104" s="20">
        <f>+[1]EAOG!F102</f>
        <v>0</v>
      </c>
      <c r="G104" s="20">
        <f>+[1]EAOG!G102</f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f>+[1]EAOG!B104</f>
        <v>0</v>
      </c>
      <c r="C106" s="20">
        <f>+[1]EAOG!C104</f>
        <v>0</v>
      </c>
      <c r="D106" s="20">
        <f>+[1]EAOG!D104</f>
        <v>0</v>
      </c>
      <c r="E106" s="20">
        <f>+[1]EAOG!E104</f>
        <v>0</v>
      </c>
      <c r="F106" s="20">
        <f>+[1]EAOG!F104</f>
        <v>0</v>
      </c>
      <c r="G106" s="20">
        <f>+[1]EAOG!G104</f>
        <v>0</v>
      </c>
    </row>
    <row r="107" spans="1:7" x14ac:dyDescent="0.25">
      <c r="A107" s="19" t="s">
        <v>36</v>
      </c>
      <c r="B107" s="20">
        <f>+[1]EAOG!B105</f>
        <v>0</v>
      </c>
      <c r="C107" s="20">
        <f>+[1]EAOG!C105</f>
        <v>0</v>
      </c>
      <c r="D107" s="20">
        <f>+[1]EAOG!D105</f>
        <v>0</v>
      </c>
      <c r="E107" s="20">
        <f>+[1]EAOG!E105</f>
        <v>0</v>
      </c>
      <c r="F107" s="20">
        <f>+[1]EAOG!F105</f>
        <v>0</v>
      </c>
      <c r="G107" s="20">
        <f>+[1]EAOG!G105</f>
        <v>0</v>
      </c>
    </row>
    <row r="108" spans="1:7" x14ac:dyDescent="0.25">
      <c r="A108" s="19" t="s">
        <v>37</v>
      </c>
      <c r="B108" s="20">
        <f>+[1]EAOG!B106</f>
        <v>0</v>
      </c>
      <c r="C108" s="20">
        <f>+[1]EAOG!C106</f>
        <v>0</v>
      </c>
      <c r="D108" s="20">
        <f>+[1]EAOG!D106</f>
        <v>0</v>
      </c>
      <c r="E108" s="20">
        <f>+[1]EAOG!E106</f>
        <v>0</v>
      </c>
      <c r="F108" s="20">
        <f>+[1]EAOG!F106</f>
        <v>0</v>
      </c>
      <c r="G108" s="20">
        <f>+[1]EAOG!G106</f>
        <v>0</v>
      </c>
    </row>
    <row r="109" spans="1:7" x14ac:dyDescent="0.25">
      <c r="A109" s="19" t="s">
        <v>38</v>
      </c>
      <c r="B109" s="20">
        <f>+[1]EAOG!B107</f>
        <v>0</v>
      </c>
      <c r="C109" s="20">
        <f>+[1]EAOG!C107</f>
        <v>0</v>
      </c>
      <c r="D109" s="20">
        <f>+[1]EAOG!D107</f>
        <v>0</v>
      </c>
      <c r="E109" s="20">
        <f>+[1]EAOG!E107</f>
        <v>0</v>
      </c>
      <c r="F109" s="20">
        <f>+[1]EAOG!F107</f>
        <v>0</v>
      </c>
      <c r="G109" s="20">
        <f>+[1]EAOG!G107</f>
        <v>0</v>
      </c>
    </row>
    <row r="110" spans="1:7" x14ac:dyDescent="0.25">
      <c r="A110" s="19" t="s">
        <v>39</v>
      </c>
      <c r="B110" s="20">
        <f>+[1]EAOG!B108</f>
        <v>0</v>
      </c>
      <c r="C110" s="20">
        <f>+[1]EAOG!C108</f>
        <v>0</v>
      </c>
      <c r="D110" s="20">
        <f>+[1]EAOG!D108</f>
        <v>0</v>
      </c>
      <c r="E110" s="20">
        <f>+[1]EAOG!E108</f>
        <v>0</v>
      </c>
      <c r="F110" s="20">
        <f>+[1]EAOG!F108</f>
        <v>0</v>
      </c>
      <c r="G110" s="20">
        <f>+[1]EAOG!G108</f>
        <v>0</v>
      </c>
    </row>
    <row r="111" spans="1:7" x14ac:dyDescent="0.25">
      <c r="A111" s="19" t="s">
        <v>40</v>
      </c>
      <c r="B111" s="20">
        <f>+[1]EAOG!B109</f>
        <v>0</v>
      </c>
      <c r="C111" s="20">
        <f>+[1]EAOG!C109</f>
        <v>0</v>
      </c>
      <c r="D111" s="20">
        <f>+[1]EAOG!D109</f>
        <v>0</v>
      </c>
      <c r="E111" s="20">
        <f>+[1]EAOG!E109</f>
        <v>0</v>
      </c>
      <c r="F111" s="20">
        <f>+[1]EAOG!F109</f>
        <v>0</v>
      </c>
      <c r="G111" s="20">
        <f>+[1]EAOG!G109</f>
        <v>0</v>
      </c>
    </row>
    <row r="112" spans="1:7" x14ac:dyDescent="0.25">
      <c r="A112" s="19" t="s">
        <v>41</v>
      </c>
      <c r="B112" s="20">
        <f>+[1]EAOG!B110</f>
        <v>0</v>
      </c>
      <c r="C112" s="20">
        <f>+[1]EAOG!C110</f>
        <v>0</v>
      </c>
      <c r="D112" s="20">
        <f>+[1]EAOG!D110</f>
        <v>0</v>
      </c>
      <c r="E112" s="20">
        <f>+[1]EAOG!E110</f>
        <v>0</v>
      </c>
      <c r="F112" s="20">
        <f>+[1]EAOG!F110</f>
        <v>0</v>
      </c>
      <c r="G112" s="20">
        <f>+[1]EAOG!G110</f>
        <v>0</v>
      </c>
    </row>
    <row r="113" spans="1:7" x14ac:dyDescent="0.25">
      <c r="A113" s="19" t="s">
        <v>42</v>
      </c>
      <c r="B113" s="20">
        <f>+[1]EAOG!B111</f>
        <v>0</v>
      </c>
      <c r="C113" s="20">
        <f>+[1]EAOG!C111</f>
        <v>0</v>
      </c>
      <c r="D113" s="20">
        <f>+[1]EAOG!D111</f>
        <v>0</v>
      </c>
      <c r="E113" s="20">
        <f>+[1]EAOG!E111</f>
        <v>0</v>
      </c>
      <c r="F113" s="20">
        <f>+[1]EAOG!F111</f>
        <v>0</v>
      </c>
      <c r="G113" s="20">
        <f>+[1]EAOG!G111</f>
        <v>0</v>
      </c>
    </row>
    <row r="114" spans="1:7" x14ac:dyDescent="0.25">
      <c r="A114" s="19" t="s">
        <v>43</v>
      </c>
      <c r="B114" s="20">
        <f>+[1]EAOG!B112</f>
        <v>0</v>
      </c>
      <c r="C114" s="20">
        <f>+[1]EAOG!C112</f>
        <v>0</v>
      </c>
      <c r="D114" s="20">
        <f>+[1]EAOG!D112</f>
        <v>0</v>
      </c>
      <c r="E114" s="20">
        <f>+[1]EAOG!E112</f>
        <v>0</v>
      </c>
      <c r="F114" s="20">
        <f>+[1]EAOG!F112</f>
        <v>0</v>
      </c>
      <c r="G114" s="20">
        <f>+[1]EAOG!G112</f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f>+[1]EAOG!B114</f>
        <v>0</v>
      </c>
      <c r="C116" s="20">
        <f>+[1]EAOG!C114</f>
        <v>0</v>
      </c>
      <c r="D116" s="20">
        <f>+[1]EAOG!D114</f>
        <v>0</v>
      </c>
      <c r="E116" s="20">
        <f>+[1]EAOG!E114</f>
        <v>0</v>
      </c>
      <c r="F116" s="20">
        <f>+[1]EAOG!F114</f>
        <v>0</v>
      </c>
      <c r="G116" s="20">
        <f>+[1]EAOG!G114</f>
        <v>0</v>
      </c>
    </row>
    <row r="117" spans="1:7" x14ac:dyDescent="0.25">
      <c r="A117" s="19" t="s">
        <v>46</v>
      </c>
      <c r="B117" s="20">
        <f>+[1]EAOG!B115</f>
        <v>0</v>
      </c>
      <c r="C117" s="20">
        <f>+[1]EAOG!C115</f>
        <v>0</v>
      </c>
      <c r="D117" s="20">
        <f>+[1]EAOG!D115</f>
        <v>0</v>
      </c>
      <c r="E117" s="20">
        <f>+[1]EAOG!E115</f>
        <v>0</v>
      </c>
      <c r="F117" s="20">
        <f>+[1]EAOG!F115</f>
        <v>0</v>
      </c>
      <c r="G117" s="20">
        <f>+[1]EAOG!G115</f>
        <v>0</v>
      </c>
    </row>
    <row r="118" spans="1:7" x14ac:dyDescent="0.25">
      <c r="A118" s="19" t="s">
        <v>47</v>
      </c>
      <c r="B118" s="20">
        <f>+[1]EAOG!B116</f>
        <v>0</v>
      </c>
      <c r="C118" s="20">
        <f>+[1]EAOG!C116</f>
        <v>0</v>
      </c>
      <c r="D118" s="20">
        <f>+[1]EAOG!D116</f>
        <v>0</v>
      </c>
      <c r="E118" s="20">
        <f>+[1]EAOG!E116</f>
        <v>0</v>
      </c>
      <c r="F118" s="20">
        <f>+[1]EAOG!F116</f>
        <v>0</v>
      </c>
      <c r="G118" s="20">
        <f>+[1]EAOG!G116</f>
        <v>0</v>
      </c>
    </row>
    <row r="119" spans="1:7" x14ac:dyDescent="0.25">
      <c r="A119" s="19" t="s">
        <v>48</v>
      </c>
      <c r="B119" s="20">
        <f>+[1]EAOG!B117</f>
        <v>0</v>
      </c>
      <c r="C119" s="20">
        <f>+[1]EAOG!C117</f>
        <v>0</v>
      </c>
      <c r="D119" s="20">
        <f>+[1]EAOG!D117</f>
        <v>0</v>
      </c>
      <c r="E119" s="20">
        <f>+[1]EAOG!E117</f>
        <v>0</v>
      </c>
      <c r="F119" s="20">
        <f>+[1]EAOG!F117</f>
        <v>0</v>
      </c>
      <c r="G119" s="20">
        <f>+[1]EAOG!G117</f>
        <v>0</v>
      </c>
    </row>
    <row r="120" spans="1:7" x14ac:dyDescent="0.25">
      <c r="A120" s="19" t="s">
        <v>49</v>
      </c>
      <c r="B120" s="20">
        <f>+[1]EAOG!B118</f>
        <v>0</v>
      </c>
      <c r="C120" s="20">
        <f>+[1]EAOG!C118</f>
        <v>0</v>
      </c>
      <c r="D120" s="20">
        <f>+[1]EAOG!D118</f>
        <v>0</v>
      </c>
      <c r="E120" s="20">
        <f>+[1]EAOG!E118</f>
        <v>0</v>
      </c>
      <c r="F120" s="20">
        <f>+[1]EAOG!F118</f>
        <v>0</v>
      </c>
      <c r="G120" s="20">
        <f>+[1]EAOG!G118</f>
        <v>0</v>
      </c>
    </row>
    <row r="121" spans="1:7" x14ac:dyDescent="0.25">
      <c r="A121" s="19" t="s">
        <v>50</v>
      </c>
      <c r="B121" s="20">
        <f>+[1]EAOG!B119</f>
        <v>0</v>
      </c>
      <c r="C121" s="20">
        <f>+[1]EAOG!C119</f>
        <v>0</v>
      </c>
      <c r="D121" s="20">
        <f>+[1]EAOG!D119</f>
        <v>0</v>
      </c>
      <c r="E121" s="20">
        <f>+[1]EAOG!E119</f>
        <v>0</v>
      </c>
      <c r="F121" s="20">
        <f>+[1]EAOG!F119</f>
        <v>0</v>
      </c>
      <c r="G121" s="20">
        <f>+[1]EAOG!G119</f>
        <v>0</v>
      </c>
    </row>
    <row r="122" spans="1:7" x14ac:dyDescent="0.25">
      <c r="A122" s="19" t="s">
        <v>51</v>
      </c>
      <c r="B122" s="20">
        <f>+[1]EAOG!B120</f>
        <v>0</v>
      </c>
      <c r="C122" s="20">
        <f>+[1]EAOG!C120</f>
        <v>0</v>
      </c>
      <c r="D122" s="20">
        <f>+[1]EAOG!D120</f>
        <v>0</v>
      </c>
      <c r="E122" s="20">
        <f>+[1]EAOG!E120</f>
        <v>0</v>
      </c>
      <c r="F122" s="20">
        <f>+[1]EAOG!F120</f>
        <v>0</v>
      </c>
      <c r="G122" s="20">
        <f>+[1]EAOG!G120</f>
        <v>0</v>
      </c>
    </row>
    <row r="123" spans="1:7" x14ac:dyDescent="0.25">
      <c r="A123" s="19" t="s">
        <v>52</v>
      </c>
      <c r="B123" s="20">
        <f>+[1]EAOG!B121</f>
        <v>0</v>
      </c>
      <c r="C123" s="20">
        <f>+[1]EAOG!C121</f>
        <v>0</v>
      </c>
      <c r="D123" s="20">
        <f>+[1]EAOG!D121</f>
        <v>0</v>
      </c>
      <c r="E123" s="20">
        <f>+[1]EAOG!E121</f>
        <v>0</v>
      </c>
      <c r="F123" s="20">
        <f>+[1]EAOG!F121</f>
        <v>0</v>
      </c>
      <c r="G123" s="20">
        <f>+[1]EAOG!G121</f>
        <v>0</v>
      </c>
    </row>
    <row r="124" spans="1:7" x14ac:dyDescent="0.25">
      <c r="A124" s="19" t="s">
        <v>53</v>
      </c>
      <c r="B124" s="20">
        <f>+[1]EAOG!B122</f>
        <v>0</v>
      </c>
      <c r="C124" s="20">
        <f>+[1]EAOG!C122</f>
        <v>0</v>
      </c>
      <c r="D124" s="20">
        <f>+[1]EAOG!D122</f>
        <v>0</v>
      </c>
      <c r="E124" s="20">
        <f>+[1]EAOG!E122</f>
        <v>0</v>
      </c>
      <c r="F124" s="20">
        <f>+[1]EAOG!F122</f>
        <v>0</v>
      </c>
      <c r="G124" s="20">
        <f>+[1]EAOG!G122</f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f>+[1]EAOG!B124</f>
        <v>0</v>
      </c>
      <c r="C126" s="20">
        <f>+[1]EAOG!C124</f>
        <v>0</v>
      </c>
      <c r="D126" s="20">
        <f>+[1]EAOG!D124</f>
        <v>0</v>
      </c>
      <c r="E126" s="20">
        <f>+[1]EAOG!E124</f>
        <v>0</v>
      </c>
      <c r="F126" s="20">
        <f>+[1]EAOG!F124</f>
        <v>0</v>
      </c>
      <c r="G126" s="20">
        <f>+[1]EAOG!G124</f>
        <v>0</v>
      </c>
    </row>
    <row r="127" spans="1:7" x14ac:dyDescent="0.25">
      <c r="A127" s="19" t="s">
        <v>56</v>
      </c>
      <c r="B127" s="20">
        <f>+[1]EAOG!B125</f>
        <v>0</v>
      </c>
      <c r="C127" s="20">
        <f>+[1]EAOG!C125</f>
        <v>0</v>
      </c>
      <c r="D127" s="20">
        <f>+[1]EAOG!D125</f>
        <v>0</v>
      </c>
      <c r="E127" s="20">
        <f>+[1]EAOG!E125</f>
        <v>0</v>
      </c>
      <c r="F127" s="20">
        <f>+[1]EAOG!F125</f>
        <v>0</v>
      </c>
      <c r="G127" s="20">
        <f>+[1]EAOG!G125</f>
        <v>0</v>
      </c>
    </row>
    <row r="128" spans="1:7" x14ac:dyDescent="0.25">
      <c r="A128" s="19" t="s">
        <v>57</v>
      </c>
      <c r="B128" s="20">
        <f>+[1]EAOG!B126</f>
        <v>0</v>
      </c>
      <c r="C128" s="20">
        <f>+[1]EAOG!C126</f>
        <v>0</v>
      </c>
      <c r="D128" s="20">
        <f>+[1]EAOG!D126</f>
        <v>0</v>
      </c>
      <c r="E128" s="20">
        <f>+[1]EAOG!E126</f>
        <v>0</v>
      </c>
      <c r="F128" s="20">
        <f>+[1]EAOG!F126</f>
        <v>0</v>
      </c>
      <c r="G128" s="20">
        <f>+[1]EAOG!G126</f>
        <v>0</v>
      </c>
    </row>
    <row r="129" spans="1:7" x14ac:dyDescent="0.25">
      <c r="A129" s="19" t="s">
        <v>58</v>
      </c>
      <c r="B129" s="20">
        <f>+[1]EAOG!B127</f>
        <v>0</v>
      </c>
      <c r="C129" s="20">
        <f>+[1]EAOG!C127</f>
        <v>0</v>
      </c>
      <c r="D129" s="20">
        <f>+[1]EAOG!D127</f>
        <v>0</v>
      </c>
      <c r="E129" s="20">
        <f>+[1]EAOG!E127</f>
        <v>0</v>
      </c>
      <c r="F129" s="20">
        <f>+[1]EAOG!F127</f>
        <v>0</v>
      </c>
      <c r="G129" s="20">
        <f>+[1]EAOG!G127</f>
        <v>0</v>
      </c>
    </row>
    <row r="130" spans="1:7" x14ac:dyDescent="0.25">
      <c r="A130" s="19" t="s">
        <v>59</v>
      </c>
      <c r="B130" s="20">
        <f>+[1]EAOG!B128</f>
        <v>0</v>
      </c>
      <c r="C130" s="20">
        <f>+[1]EAOG!C128</f>
        <v>0</v>
      </c>
      <c r="D130" s="20">
        <f>+[1]EAOG!D128</f>
        <v>0</v>
      </c>
      <c r="E130" s="20">
        <f>+[1]EAOG!E128</f>
        <v>0</v>
      </c>
      <c r="F130" s="20">
        <f>+[1]EAOG!F128</f>
        <v>0</v>
      </c>
      <c r="G130" s="20">
        <f>+[1]EAOG!G128</f>
        <v>0</v>
      </c>
    </row>
    <row r="131" spans="1:7" x14ac:dyDescent="0.25">
      <c r="A131" s="19" t="s">
        <v>60</v>
      </c>
      <c r="B131" s="20">
        <f>+[1]EAOG!B129</f>
        <v>0</v>
      </c>
      <c r="C131" s="20">
        <f>+[1]EAOG!C129</f>
        <v>0</v>
      </c>
      <c r="D131" s="20">
        <f>+[1]EAOG!D129</f>
        <v>0</v>
      </c>
      <c r="E131" s="20">
        <f>+[1]EAOG!E129</f>
        <v>0</v>
      </c>
      <c r="F131" s="20">
        <f>+[1]EAOG!F129</f>
        <v>0</v>
      </c>
      <c r="G131" s="20">
        <f>+[1]EAOG!G129</f>
        <v>0</v>
      </c>
    </row>
    <row r="132" spans="1:7" x14ac:dyDescent="0.25">
      <c r="A132" s="19" t="s">
        <v>61</v>
      </c>
      <c r="B132" s="20">
        <f>+[1]EAOG!B130</f>
        <v>0</v>
      </c>
      <c r="C132" s="20">
        <f>+[1]EAOG!C130</f>
        <v>0</v>
      </c>
      <c r="D132" s="20">
        <f>+[1]EAOG!D130</f>
        <v>0</v>
      </c>
      <c r="E132" s="20">
        <f>+[1]EAOG!E130</f>
        <v>0</v>
      </c>
      <c r="F132" s="20">
        <f>+[1]EAOG!F130</f>
        <v>0</v>
      </c>
      <c r="G132" s="20">
        <f>+[1]EAOG!G130</f>
        <v>0</v>
      </c>
    </row>
    <row r="133" spans="1:7" x14ac:dyDescent="0.25">
      <c r="A133" s="19" t="s">
        <v>62</v>
      </c>
      <c r="B133" s="20">
        <f>+[1]EAOG!B131</f>
        <v>0</v>
      </c>
      <c r="C133" s="20">
        <f>+[1]EAOG!C131</f>
        <v>0</v>
      </c>
      <c r="D133" s="20">
        <f>+[1]EAOG!D131</f>
        <v>0</v>
      </c>
      <c r="E133" s="20">
        <f>+[1]EAOG!E131</f>
        <v>0</v>
      </c>
      <c r="F133" s="20">
        <f>+[1]EAOG!F131</f>
        <v>0</v>
      </c>
      <c r="G133" s="20">
        <f>+[1]EAOG!G131</f>
        <v>0</v>
      </c>
    </row>
    <row r="134" spans="1:7" x14ac:dyDescent="0.25">
      <c r="A134" s="19" t="s">
        <v>63</v>
      </c>
      <c r="B134" s="20">
        <f>+[1]EAOG!B132</f>
        <v>0</v>
      </c>
      <c r="C134" s="20">
        <f>+[1]EAOG!C132</f>
        <v>0</v>
      </c>
      <c r="D134" s="20">
        <f>+[1]EAOG!D132</f>
        <v>0</v>
      </c>
      <c r="E134" s="20">
        <f>+[1]EAOG!E132</f>
        <v>0</v>
      </c>
      <c r="F134" s="20">
        <f>+[1]EAOG!F132</f>
        <v>0</v>
      </c>
      <c r="G134" s="20">
        <f>+[1]EAOG!G132</f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f>+[1]EAOG!B134</f>
        <v>0</v>
      </c>
      <c r="C136" s="20">
        <f>+[1]EAOG!C134</f>
        <v>0</v>
      </c>
      <c r="D136" s="20">
        <f>+[1]EAOG!D134</f>
        <v>0</v>
      </c>
      <c r="E136" s="20">
        <f>+[1]EAOG!E134</f>
        <v>0</v>
      </c>
      <c r="F136" s="20">
        <f>+[1]EAOG!F134</f>
        <v>0</v>
      </c>
      <c r="G136" s="20">
        <f>+[1]EAOG!G134</f>
        <v>0</v>
      </c>
    </row>
    <row r="137" spans="1:7" x14ac:dyDescent="0.25">
      <c r="A137" s="19" t="s">
        <v>66</v>
      </c>
      <c r="B137" s="20">
        <f>+[1]EAOG!B135</f>
        <v>0</v>
      </c>
      <c r="C137" s="20">
        <f>+[1]EAOG!C135</f>
        <v>0</v>
      </c>
      <c r="D137" s="20">
        <f>+[1]EAOG!D135</f>
        <v>0</v>
      </c>
      <c r="E137" s="20">
        <f>+[1]EAOG!E135</f>
        <v>0</v>
      </c>
      <c r="F137" s="20">
        <f>+[1]EAOG!F135</f>
        <v>0</v>
      </c>
      <c r="G137" s="20">
        <f>+[1]EAOG!G135</f>
        <v>0</v>
      </c>
    </row>
    <row r="138" spans="1:7" x14ac:dyDescent="0.25">
      <c r="A138" s="19" t="s">
        <v>67</v>
      </c>
      <c r="B138" s="20">
        <f>+[1]EAOG!B136</f>
        <v>0</v>
      </c>
      <c r="C138" s="20">
        <f>+[1]EAOG!C136</f>
        <v>0</v>
      </c>
      <c r="D138" s="20">
        <f>+[1]EAOG!D136</f>
        <v>0</v>
      </c>
      <c r="E138" s="20">
        <f>+[1]EAOG!E136</f>
        <v>0</v>
      </c>
      <c r="F138" s="20">
        <f>+[1]EAOG!F136</f>
        <v>0</v>
      </c>
      <c r="G138" s="20">
        <f>+[1]EAOG!G136</f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f>+[1]EAOG!B138</f>
        <v>0</v>
      </c>
      <c r="C140" s="20">
        <f>+[1]EAOG!C138</f>
        <v>0</v>
      </c>
      <c r="D140" s="20">
        <f>+[1]EAOG!D138</f>
        <v>0</v>
      </c>
      <c r="E140" s="20">
        <f>+[1]EAOG!E138</f>
        <v>0</v>
      </c>
      <c r="F140" s="20">
        <f>+[1]EAOG!F138</f>
        <v>0</v>
      </c>
      <c r="G140" s="20">
        <f>+[1]EAOG!G138</f>
        <v>0</v>
      </c>
    </row>
    <row r="141" spans="1:7" x14ac:dyDescent="0.25">
      <c r="A141" s="19" t="s">
        <v>70</v>
      </c>
      <c r="B141" s="20">
        <f>+[1]EAOG!B139</f>
        <v>0</v>
      </c>
      <c r="C141" s="20">
        <f>+[1]EAOG!C139</f>
        <v>0</v>
      </c>
      <c r="D141" s="20">
        <f>+[1]EAOG!D139</f>
        <v>0</v>
      </c>
      <c r="E141" s="20">
        <f>+[1]EAOG!E139</f>
        <v>0</v>
      </c>
      <c r="F141" s="20">
        <f>+[1]EAOG!F139</f>
        <v>0</v>
      </c>
      <c r="G141" s="20">
        <f>+[1]EAOG!G139</f>
        <v>0</v>
      </c>
    </row>
    <row r="142" spans="1:7" x14ac:dyDescent="0.25">
      <c r="A142" s="19" t="s">
        <v>71</v>
      </c>
      <c r="B142" s="20">
        <f>+[1]EAOG!B140</f>
        <v>0</v>
      </c>
      <c r="C142" s="20">
        <f>+[1]EAOG!C140</f>
        <v>0</v>
      </c>
      <c r="D142" s="20">
        <f>+[1]EAOG!D140</f>
        <v>0</v>
      </c>
      <c r="E142" s="20">
        <f>+[1]EAOG!E140</f>
        <v>0</v>
      </c>
      <c r="F142" s="20">
        <f>+[1]EAOG!F140</f>
        <v>0</v>
      </c>
      <c r="G142" s="20">
        <f>+[1]EAOG!G140</f>
        <v>0</v>
      </c>
    </row>
    <row r="143" spans="1:7" x14ac:dyDescent="0.25">
      <c r="A143" s="19" t="s">
        <v>72</v>
      </c>
      <c r="B143" s="20">
        <f>+[1]EAOG!B141</f>
        <v>0</v>
      </c>
      <c r="C143" s="20">
        <f>+[1]EAOG!C141</f>
        <v>0</v>
      </c>
      <c r="D143" s="20">
        <f>+[1]EAOG!D141</f>
        <v>0</v>
      </c>
      <c r="E143" s="20">
        <f>+[1]EAOG!E141</f>
        <v>0</v>
      </c>
      <c r="F143" s="20">
        <f>+[1]EAOG!F141</f>
        <v>0</v>
      </c>
      <c r="G143" s="20">
        <f>+[1]EAOG!G141</f>
        <v>0</v>
      </c>
    </row>
    <row r="144" spans="1:7" ht="30" x14ac:dyDescent="0.25">
      <c r="A144" s="19" t="s">
        <v>73</v>
      </c>
      <c r="B144" s="20">
        <f>+[1]EAOG!B142</f>
        <v>0</v>
      </c>
      <c r="C144" s="20">
        <f>+[1]EAOG!C142</f>
        <v>0</v>
      </c>
      <c r="D144" s="20">
        <f>+[1]EAOG!D142</f>
        <v>0</v>
      </c>
      <c r="E144" s="20">
        <f>+[1]EAOG!E142</f>
        <v>0</v>
      </c>
      <c r="F144" s="20">
        <f>+[1]EAOG!F142</f>
        <v>0</v>
      </c>
      <c r="G144" s="20">
        <f>+[1]EAOG!G142</f>
        <v>0</v>
      </c>
    </row>
    <row r="145" spans="1:7" x14ac:dyDescent="0.25">
      <c r="A145" s="19" t="s">
        <v>74</v>
      </c>
      <c r="B145" s="20">
        <f>+[1]EAOG!B143</f>
        <v>0</v>
      </c>
      <c r="C145" s="20">
        <f>+[1]EAOG!C143</f>
        <v>0</v>
      </c>
      <c r="D145" s="20">
        <f>+[1]EAOG!D143</f>
        <v>0</v>
      </c>
      <c r="E145" s="20">
        <f>+[1]EAOG!E143</f>
        <v>0</v>
      </c>
      <c r="F145" s="20">
        <f>+[1]EAOG!F143</f>
        <v>0</v>
      </c>
      <c r="G145" s="20">
        <f>+[1]EAOG!G143</f>
        <v>0</v>
      </c>
    </row>
    <row r="146" spans="1:7" x14ac:dyDescent="0.25">
      <c r="A146" s="19" t="s">
        <v>75</v>
      </c>
      <c r="B146" s="20">
        <f>+[1]EAOG!B144</f>
        <v>0</v>
      </c>
      <c r="C146" s="20">
        <f>+[1]EAOG!C144</f>
        <v>0</v>
      </c>
      <c r="D146" s="20">
        <f>+[1]EAOG!D144</f>
        <v>0</v>
      </c>
      <c r="E146" s="20">
        <f>+[1]EAOG!E144</f>
        <v>0</v>
      </c>
      <c r="F146" s="20">
        <f>+[1]EAOG!F144</f>
        <v>0</v>
      </c>
      <c r="G146" s="20">
        <f>+[1]EAOG!G144</f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f>+[1]EAOG!B146</f>
        <v>0</v>
      </c>
      <c r="C148" s="20">
        <f>+[1]EAOG!C146</f>
        <v>0</v>
      </c>
      <c r="D148" s="20">
        <f>+[1]EAOG!D146</f>
        <v>0</v>
      </c>
      <c r="E148" s="20">
        <f>+[1]EAOG!E146</f>
        <v>0</v>
      </c>
      <c r="F148" s="20">
        <f>+[1]EAOG!F146</f>
        <v>0</v>
      </c>
      <c r="G148" s="20">
        <f>+[1]EAOG!G146</f>
        <v>0</v>
      </c>
    </row>
    <row r="149" spans="1:7" x14ac:dyDescent="0.25">
      <c r="A149" s="19" t="s">
        <v>78</v>
      </c>
      <c r="B149" s="20">
        <f>+[1]EAOG!B147</f>
        <v>0</v>
      </c>
      <c r="C149" s="20">
        <f>+[1]EAOG!C147</f>
        <v>0</v>
      </c>
      <c r="D149" s="20">
        <f>+[1]EAOG!D147</f>
        <v>0</v>
      </c>
      <c r="E149" s="20">
        <f>+[1]EAOG!E147</f>
        <v>0</v>
      </c>
      <c r="F149" s="20">
        <f>+[1]EAOG!F147</f>
        <v>0</v>
      </c>
      <c r="G149" s="20">
        <f>+[1]EAOG!G147</f>
        <v>0</v>
      </c>
    </row>
    <row r="150" spans="1:7" x14ac:dyDescent="0.25">
      <c r="A150" s="19" t="s">
        <v>79</v>
      </c>
      <c r="B150" s="20">
        <f>+[1]EAOG!B148</f>
        <v>0</v>
      </c>
      <c r="C150" s="20">
        <f>+[1]EAOG!C148</f>
        <v>0</v>
      </c>
      <c r="D150" s="20">
        <f>+[1]EAOG!D148</f>
        <v>0</v>
      </c>
      <c r="E150" s="20">
        <f>+[1]EAOG!E148</f>
        <v>0</v>
      </c>
      <c r="F150" s="20">
        <f>+[1]EAOG!F148</f>
        <v>0</v>
      </c>
      <c r="G150" s="20">
        <f>+[1]EAOG!G148</f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f>+[1]EAOG!B150</f>
        <v>0</v>
      </c>
      <c r="C152" s="20">
        <f>+[1]EAOG!C150</f>
        <v>0</v>
      </c>
      <c r="D152" s="20">
        <f>+[1]EAOG!D150</f>
        <v>0</v>
      </c>
      <c r="E152" s="20">
        <f>+[1]EAOG!E150</f>
        <v>0</v>
      </c>
      <c r="F152" s="20">
        <f>+[1]EAOG!F150</f>
        <v>0</v>
      </c>
      <c r="G152" s="20">
        <f>+[1]EAOG!G150</f>
        <v>0</v>
      </c>
    </row>
    <row r="153" spans="1:7" x14ac:dyDescent="0.25">
      <c r="A153" s="19" t="s">
        <v>82</v>
      </c>
      <c r="B153" s="20">
        <f>+[1]EAOG!B151</f>
        <v>0</v>
      </c>
      <c r="C153" s="20">
        <f>+[1]EAOG!C151</f>
        <v>0</v>
      </c>
      <c r="D153" s="20">
        <f>+[1]EAOG!D151</f>
        <v>0</v>
      </c>
      <c r="E153" s="20">
        <f>+[1]EAOG!E151</f>
        <v>0</v>
      </c>
      <c r="F153" s="20">
        <f>+[1]EAOG!F151</f>
        <v>0</v>
      </c>
      <c r="G153" s="20">
        <f>+[1]EAOG!G151</f>
        <v>0</v>
      </c>
    </row>
    <row r="154" spans="1:7" x14ac:dyDescent="0.25">
      <c r="A154" s="19" t="s">
        <v>83</v>
      </c>
      <c r="B154" s="20">
        <f>+[1]EAOG!B152</f>
        <v>0</v>
      </c>
      <c r="C154" s="20">
        <f>+[1]EAOG!C152</f>
        <v>0</v>
      </c>
      <c r="D154" s="20">
        <f>+[1]EAOG!D152</f>
        <v>0</v>
      </c>
      <c r="E154" s="20">
        <f>+[1]EAOG!E152</f>
        <v>0</v>
      </c>
      <c r="F154" s="20">
        <f>+[1]EAOG!F152</f>
        <v>0</v>
      </c>
      <c r="G154" s="20">
        <f>+[1]EAOG!G152</f>
        <v>0</v>
      </c>
    </row>
    <row r="155" spans="1:7" x14ac:dyDescent="0.25">
      <c r="A155" s="19" t="s">
        <v>84</v>
      </c>
      <c r="B155" s="20">
        <f>+[1]EAOG!B153</f>
        <v>0</v>
      </c>
      <c r="C155" s="20">
        <f>+[1]EAOG!C153</f>
        <v>0</v>
      </c>
      <c r="D155" s="20">
        <f>+[1]EAOG!D153</f>
        <v>0</v>
      </c>
      <c r="E155" s="20">
        <f>+[1]EAOG!E153</f>
        <v>0</v>
      </c>
      <c r="F155" s="20">
        <f>+[1]EAOG!F153</f>
        <v>0</v>
      </c>
      <c r="G155" s="20">
        <f>+[1]EAOG!G153</f>
        <v>0</v>
      </c>
    </row>
    <row r="156" spans="1:7" x14ac:dyDescent="0.25">
      <c r="A156" s="19" t="s">
        <v>85</v>
      </c>
      <c r="B156" s="20">
        <f>+[1]EAOG!B154</f>
        <v>0</v>
      </c>
      <c r="C156" s="20">
        <f>+[1]EAOG!C154</f>
        <v>0</v>
      </c>
      <c r="D156" s="20">
        <f>+[1]EAOG!D154</f>
        <v>0</v>
      </c>
      <c r="E156" s="20">
        <f>+[1]EAOG!E154</f>
        <v>0</v>
      </c>
      <c r="F156" s="20">
        <f>+[1]EAOG!F154</f>
        <v>0</v>
      </c>
      <c r="G156" s="20">
        <f>+[1]EAOG!G154</f>
        <v>0</v>
      </c>
    </row>
    <row r="157" spans="1:7" x14ac:dyDescent="0.25">
      <c r="A157" s="19" t="s">
        <v>86</v>
      </c>
      <c r="B157" s="20">
        <f>+[1]EAOG!B155</f>
        <v>0</v>
      </c>
      <c r="C157" s="20">
        <f>+[1]EAOG!C155</f>
        <v>0</v>
      </c>
      <c r="D157" s="20">
        <f>+[1]EAOG!D155</f>
        <v>0</v>
      </c>
      <c r="E157" s="20">
        <f>+[1]EAOG!E155</f>
        <v>0</v>
      </c>
      <c r="F157" s="20">
        <f>+[1]EAOG!F155</f>
        <v>0</v>
      </c>
      <c r="G157" s="20">
        <f>+[1]EAOG!G155</f>
        <v>0</v>
      </c>
    </row>
    <row r="158" spans="1:7" x14ac:dyDescent="0.25">
      <c r="A158" s="19" t="s">
        <v>87</v>
      </c>
      <c r="B158" s="20">
        <f>+[1]EAOG!B156</f>
        <v>0</v>
      </c>
      <c r="C158" s="20">
        <f>+[1]EAOG!C156</f>
        <v>0</v>
      </c>
      <c r="D158" s="20">
        <f>+[1]EAOG!D156</f>
        <v>0</v>
      </c>
      <c r="E158" s="20">
        <f>+[1]EAOG!E156</f>
        <v>0</v>
      </c>
      <c r="F158" s="20">
        <f>+[1]EAOG!F156</f>
        <v>0</v>
      </c>
      <c r="G158" s="20">
        <f>+[1]EAOG!G156</f>
        <v>0</v>
      </c>
    </row>
    <row r="159" spans="1:7" x14ac:dyDescent="0.25">
      <c r="A159" s="17" t="s">
        <v>89</v>
      </c>
      <c r="B159" s="18">
        <f t="shared" ref="B159:G159" si="7">+B10</f>
        <v>17019822</v>
      </c>
      <c r="C159" s="18">
        <f t="shared" si="7"/>
        <v>12647954.280000001</v>
      </c>
      <c r="D159" s="18">
        <f t="shared" si="7"/>
        <v>29667776.280000005</v>
      </c>
      <c r="E159" s="18">
        <f t="shared" si="7"/>
        <v>29446556.400000002</v>
      </c>
      <c r="F159" s="18">
        <f t="shared" si="7"/>
        <v>29297952.400000002</v>
      </c>
      <c r="G159" s="18">
        <f t="shared" si="7"/>
        <v>221219.88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06EAEDETOG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2022-01-20T22:25:12Z</dcterms:created>
  <dcterms:modified xsi:type="dcterms:W3CDTF">2022-01-20T22:25:12Z</dcterms:modified>
</cp:coreProperties>
</file>