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AE- CLASIFICACIÓN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G21" i="1"/>
  <c r="F21" i="1"/>
  <c r="E21" i="1"/>
  <c r="D21" i="1"/>
  <c r="C21" i="1"/>
  <c r="B21" i="1"/>
  <c r="G10" i="1"/>
  <c r="G79" i="1" s="1"/>
  <c r="F10" i="1"/>
  <c r="F79" i="1" s="1"/>
  <c r="E10" i="1"/>
  <c r="E79" i="1" s="1"/>
  <c r="D10" i="1"/>
  <c r="D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<sst xmlns="http://schemas.openxmlformats.org/spreadsheetml/2006/main" count="85" uniqueCount="53">
  <si>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</si>
  <si>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</si>
  <si>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</si>
  <si>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31 DE DICIEMBRE DE 2020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</si>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</sst>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87</xdr:row>
      <xdr:rowOff>0</xdr:rowOff>
    </xdr:from>
    <xdr:to>
      <xdr:col>0</xdr:col>
      <xdr:colOff>3227021</xdr:colOff>
      <xdr:row>87</xdr:row>
      <xdr:rowOff>0</xdr:rowOff>
    </xdr:to>
    <xdr:cxnSp macro="">
      <xdr:nvCxnSpPr>
        <xdr:cNvPr id="2" name="1 Conector recto"/>
        <xdr:cNvCxnSpPr/>
      </xdr:nvCxnSpPr>
      <xdr:spPr>
        <a:xfrm>
          <a:off x="5715" y="16992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4229100</xdr:colOff>
      <xdr:row>86</xdr:row>
      <xdr:rowOff>169545</xdr:rowOff>
    </xdr:from>
    <xdr:to>
      <xdr:col>2</xdr:col>
      <xdr:colOff>1348636</xdr:colOff>
      <xdr:row>86</xdr:row>
      <xdr:rowOff>169545</xdr:rowOff>
    </xdr:to>
    <xdr:cxnSp macro="">
      <xdr:nvCxnSpPr>
        <xdr:cNvPr id="3" name="2 Conector recto"/>
        <xdr:cNvCxnSpPr/>
      </xdr:nvCxnSpPr>
      <xdr:spPr>
        <a:xfrm>
          <a:off x="4229100" y="16971645"/>
          <a:ext cx="3215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956310</xdr:colOff>
      <xdr:row>86</xdr:row>
      <xdr:rowOff>184785</xdr:rowOff>
    </xdr:from>
    <xdr:to>
      <xdr:col>6</xdr:col>
      <xdr:colOff>30469</xdr:colOff>
      <xdr:row>86</xdr:row>
      <xdr:rowOff>184785</xdr:rowOff>
    </xdr:to>
    <xdr:cxnSp macro="">
      <xdr:nvCxnSpPr>
        <xdr:cNvPr id="4" name="3 Conector recto"/>
        <xdr:cNvCxnSpPr/>
      </xdr:nvCxnSpPr>
      <xdr:spPr>
        <a:xfrm>
          <a:off x="8433435" y="1698688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on%20Disciplina%20Financiera%20Dic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41363746</v>
          </cell>
        </row>
        <row r="15">
          <cell r="C15">
            <v>0</v>
          </cell>
          <cell r="D15">
            <v>41363746</v>
          </cell>
          <cell r="E15">
            <v>34368443</v>
          </cell>
          <cell r="F15">
            <v>34206784</v>
          </cell>
          <cell r="G15">
            <v>6995303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zoomScale="80" zoomScaleNormal="80" workbookViewId="0">
      <selection activeCell="A5" sqref="A5:G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41363746</v>
      </c>
      <c r="C10" s="18">
        <f t="shared" si="0"/>
        <v>0</v>
      </c>
      <c r="D10" s="18">
        <f t="shared" si="0"/>
        <v>41363746</v>
      </c>
      <c r="E10" s="18">
        <f t="shared" si="0"/>
        <v>34368443</v>
      </c>
      <c r="F10" s="18">
        <f t="shared" si="0"/>
        <v>34206784</v>
      </c>
      <c r="G10" s="18">
        <f t="shared" si="0"/>
        <v>6995303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41363746</v>
      </c>
      <c r="C21" s="18">
        <f t="shared" si="1"/>
        <v>0</v>
      </c>
      <c r="D21" s="18">
        <f t="shared" si="1"/>
        <v>41363746</v>
      </c>
      <c r="E21" s="18">
        <f t="shared" si="1"/>
        <v>34368443</v>
      </c>
      <c r="F21" s="18">
        <f t="shared" si="1"/>
        <v>34206784</v>
      </c>
      <c r="G21" s="18">
        <f t="shared" si="1"/>
        <v>6995303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f>+'[1]AE-CLASIFICACIÓN ADMINISTRATIVA'!B12</f>
        <v>41363746</v>
      </c>
      <c r="C25" s="20">
        <f>+'[1]AE-CLASIFICACIÓN ADMINISTRATIVA'!C15</f>
        <v>0</v>
      </c>
      <c r="D25" s="20">
        <f>+'[1]AE-CLASIFICACIÓN ADMINISTRATIVA'!D15</f>
        <v>41363746</v>
      </c>
      <c r="E25" s="20">
        <f>+'[1]AE-CLASIFICACIÓN ADMINISTRATIVA'!E15</f>
        <v>34368443</v>
      </c>
      <c r="F25" s="20">
        <f>+'[1]AE-CLASIFICACIÓN ADMINISTRATIVA'!F15</f>
        <v>34206784</v>
      </c>
      <c r="G25" s="20">
        <f>+'[1]AE-CLASIFICACIÓN ADMINISTRATIVA'!G15</f>
        <v>6995303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41363746</v>
      </c>
      <c r="C79" s="18">
        <f t="shared" si="2"/>
        <v>0</v>
      </c>
      <c r="D79" s="18">
        <f t="shared" si="2"/>
        <v>41363746</v>
      </c>
      <c r="E79" s="18">
        <f t="shared" si="2"/>
        <v>34368443</v>
      </c>
      <c r="F79" s="18">
        <f t="shared" si="2"/>
        <v>34206784</v>
      </c>
      <c r="G79" s="18">
        <f t="shared" si="2"/>
        <v>6995303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2021-02-19T17:14:51Z</dcterms:created>
  <dcterms:modified xsi:type="dcterms:W3CDTF">2021-02-19T17:15:05Z</dcterms:modified>
</cp:coreProperties>
</file>