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8265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<sst xmlns="http://schemas.openxmlformats.org/spreadsheetml/2006/main" count="23" uniqueCount="23">
  <si>
    <t>Cuenta Pública 2017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</si>
  <si>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</si>
  <si>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</si>
  <si>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</si>
  <si>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30 de septiembre de 2017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</si>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</sst>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7/ESTADOS%20FINANCIEROS/09%20Septiembre/Informaci&#243;n%20Presupuestaria%20Septiembre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27819753</v>
          </cell>
          <cell r="E12">
            <v>0</v>
          </cell>
          <cell r="G12">
            <v>17178368</v>
          </cell>
          <cell r="H12">
            <v>16793300</v>
          </cell>
        </row>
        <row r="20">
          <cell r="D20">
            <v>1332977</v>
          </cell>
          <cell r="E20">
            <v>0.39999999999417923</v>
          </cell>
          <cell r="G20">
            <v>1128480.5</v>
          </cell>
          <cell r="H20">
            <v>1143899.5</v>
          </cell>
        </row>
        <row r="30">
          <cell r="D30">
            <v>10266079</v>
          </cell>
          <cell r="E30">
            <v>2500000</v>
          </cell>
          <cell r="G30">
            <v>10075492</v>
          </cell>
          <cell r="H30">
            <v>9963407</v>
          </cell>
        </row>
        <row r="50">
          <cell r="D50">
            <v>350000</v>
          </cell>
          <cell r="E50">
            <v>100000</v>
          </cell>
          <cell r="G50">
            <v>323628</v>
          </cell>
          <cell r="H50">
            <v>319330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workbookViewId="0">
      <selection activeCell="E45" sqref="E45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39418809</v>
      </c>
      <c r="E12" s="32">
        <f>+'[1]Clasific por Obj del Gto'!E30+'[1]Clasific por Obj del Gto'!E20+'[1]Clasific por Obj del Gto'!E12</f>
        <v>2500000.4</v>
      </c>
      <c r="F12" s="33">
        <f>+D12+E12</f>
        <v>41918809.399999999</v>
      </c>
      <c r="G12" s="32">
        <f>+'[1]Clasific por Obj del Gto'!G12+'[1]Clasific por Obj del Gto'!G20+'[1]Clasific por Obj del Gto'!G30</f>
        <v>28382340.5</v>
      </c>
      <c r="H12" s="32">
        <f>+'[1]Clasific por Obj del Gto'!H12+'[1]Clasific por Obj del Gto'!H20+'[1]Clasific por Obj del Gto'!H30</f>
        <v>27900606.5</v>
      </c>
      <c r="I12" s="33">
        <f>+F12-G12</f>
        <v>13536468.899999999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350000</v>
      </c>
      <c r="E14" s="32">
        <f>+'[1]Clasific por Obj del Gto'!E50</f>
        <v>100000</v>
      </c>
      <c r="F14" s="33">
        <f>+D14+E14</f>
        <v>450000</v>
      </c>
      <c r="G14" s="32">
        <f>+'[1]Clasific por Obj del Gto'!G50</f>
        <v>323628</v>
      </c>
      <c r="H14" s="32">
        <f>+'[1]Clasific por Obj del Gto'!H50</f>
        <v>319330</v>
      </c>
      <c r="I14" s="33">
        <f>+F14-G14</f>
        <v>126372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39768809</v>
      </c>
      <c r="E22" s="41">
        <f t="shared" si="0"/>
        <v>2600000.4</v>
      </c>
      <c r="F22" s="41">
        <f t="shared" si="0"/>
        <v>42368809.399999999</v>
      </c>
      <c r="G22" s="41">
        <f t="shared" si="0"/>
        <v>28705968.5</v>
      </c>
      <c r="H22" s="41">
        <f t="shared" si="0"/>
        <v>28219936.5</v>
      </c>
      <c r="I22" s="41">
        <f t="shared" si="0"/>
        <v>13662840.899999999</v>
      </c>
    </row>
    <row r="24" spans="2:10" hidden="1" x14ac:dyDescent="0.25"/>
    <row r="25" spans="2:10" hidden="1" x14ac:dyDescent="0.25"/>
  </sheetData>
  <mergeCells count="13">
    <mergeCell ref="B12:C12"/>
    <mergeCell ref="B14:C14"/>
    <mergeCell ref="B16:C16"/>
    <mergeCell ref="B18:C18"/>
    <mergeCell ref="B20:C20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2017-10-30T20:41:20Z</dcterms:created>
  <dcterms:modified xsi:type="dcterms:W3CDTF">2017-10-30T20:42:01Z</dcterms:modified>
</cp:coreProperties>
</file>