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2 febrero\macros\01contable imprimir\"/>
    </mc:Choice>
  </mc:AlternateContent>
  <bookViews>
    <workbookView xWindow="0" yWindow="0" windowWidth="21600" windowHeight="9135"/>
  </bookViews>
  <sheets>
    <sheet name="09EAD" sheetId="1" r:id="rId1"/>
  </sheets>
  <externalReferences>
    <externalReference r:id="rId2"/>
  </externalReferences>
  <definedNames>
    <definedName name="_xlnm.Print_Area" localSheetId="0">'09EAD'!$A$1:$IZ$54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L41" i="1" s="1"/>
  <c r="I41" i="1"/>
  <c r="J41" i="1" s="1"/>
  <c r="J43" i="1" s="1"/>
  <c r="L33" i="1"/>
  <c r="K33" i="1"/>
  <c r="J33" i="1"/>
  <c r="I33" i="1"/>
  <c r="L28" i="1"/>
  <c r="L39" i="1" s="1"/>
  <c r="K28" i="1"/>
  <c r="K39" i="1" s="1"/>
  <c r="J28" i="1"/>
  <c r="J39" i="1" s="1"/>
  <c r="I28" i="1"/>
  <c r="I39" i="1" s="1"/>
  <c r="L19" i="1"/>
  <c r="K19" i="1"/>
  <c r="J19" i="1"/>
  <c r="I19" i="1"/>
  <c r="L14" i="1"/>
  <c r="L25" i="1" s="1"/>
  <c r="K14" i="1"/>
  <c r="K25" i="1" s="1"/>
  <c r="J14" i="1"/>
  <c r="J25" i="1" s="1"/>
  <c r="I14" i="1"/>
  <c r="I25" i="1" s="1"/>
  <c r="L43" i="1" l="1"/>
  <c r="I43" i="1"/>
  <c r="K43" i="1"/>
</calcChain>
</file>

<file path=xl/sharedStrings.xml><?xml version="1.0" encoding="utf-8"?>
<sst xmlns="http://schemas.openxmlformats.org/spreadsheetml/2006/main" count="50" uniqueCount="37">
  <si>
    <t>Cuenta Pública 2022</t>
  </si>
  <si>
    <t>Estado Analítico de la Deuda y Otros Pasivos</t>
  </si>
  <si>
    <t>Del 1o. de Enero al 28 de Febrero de 2022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</si>
  <si>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</si>
  <si>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</si>
  <si>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</si>
  <si>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</si>
  <si>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</si>
  <si>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</si>
  <si>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</si>
  <si>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</si>
  <si>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</si>
  <si>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</si>
  <si>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</si>
  <si>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</si>
  <si>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</si>
  <si>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</si>
  <si>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</si>
  <si>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</si>
  <si>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</si>
  <si>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</si>
  <si>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</si>
  <si>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</si>
  <si>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</si>
  <si>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Peso</t>
  </si>
  <si>
    <t>Mex.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</si>
  <si>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</si>
  <si>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</si>
  <si>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</si>
  <si>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</si>
  <si>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</si>
  <si>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C.P. Jose Hidalgo Zetina Espinosa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</si>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</sst>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80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4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4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5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6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FE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0">
          <cell r="D30">
            <v>813894.54</v>
          </cell>
          <cell r="E30">
            <v>806915.79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C000"/>
  </sheetPr>
  <dimension ref="A1:WVV54"/>
  <sheetViews>
    <sheetView tabSelected="1" workbookViewId="0">
      <selection activeCell="JA22" sqref="JA22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/>
      <c r="H14" s="31"/>
      <c r="I14" s="32">
        <f t="shared" ref="I14:L14" si="0">SUM(I15:I17)</f>
        <v>0</v>
      </c>
      <c r="J14" s="32">
        <f t="shared" si="0"/>
        <v>0</v>
      </c>
      <c r="K14" s="32">
        <f t="shared" si="0"/>
        <v>0</v>
      </c>
      <c r="L14" s="31">
        <f t="shared" si="0"/>
        <v>0</v>
      </c>
      <c r="M14" s="33"/>
    </row>
    <row r="15" spans="2:13" x14ac:dyDescent="0.25">
      <c r="B15" s="34"/>
      <c r="C15" s="35"/>
      <c r="D15" s="36" t="s">
        <v>14</v>
      </c>
      <c r="E15" s="36"/>
      <c r="F15" s="29"/>
      <c r="G15" s="37"/>
      <c r="H15" s="37"/>
      <c r="I15" s="38">
        <v>0</v>
      </c>
      <c r="J15" s="38">
        <v>0</v>
      </c>
      <c r="K15" s="38">
        <v>0</v>
      </c>
      <c r="L15" s="37">
        <v>0</v>
      </c>
      <c r="M15" s="39"/>
    </row>
    <row r="16" spans="2:13" x14ac:dyDescent="0.25">
      <c r="B16" s="34"/>
      <c r="C16" s="35"/>
      <c r="D16" s="36" t="s">
        <v>15</v>
      </c>
      <c r="E16" s="36"/>
      <c r="F16" s="29"/>
      <c r="G16" s="37"/>
      <c r="H16" s="37"/>
      <c r="I16" s="38">
        <v>0</v>
      </c>
      <c r="J16" s="38">
        <v>0</v>
      </c>
      <c r="K16" s="38">
        <v>0</v>
      </c>
      <c r="L16" s="37">
        <v>0</v>
      </c>
      <c r="M16" s="39"/>
    </row>
    <row r="17" spans="2:13" x14ac:dyDescent="0.25">
      <c r="B17" s="34"/>
      <c r="C17" s="35"/>
      <c r="D17" s="36" t="s">
        <v>16</v>
      </c>
      <c r="E17" s="36"/>
      <c r="F17" s="29"/>
      <c r="G17" s="37"/>
      <c r="H17" s="37"/>
      <c r="I17" s="38">
        <v>0</v>
      </c>
      <c r="J17" s="38">
        <v>0</v>
      </c>
      <c r="K17" s="38">
        <v>0</v>
      </c>
      <c r="L17" s="37">
        <v>0</v>
      </c>
      <c r="M17" s="39"/>
    </row>
    <row r="18" spans="2:13" x14ac:dyDescent="0.25">
      <c r="B18" s="34"/>
      <c r="C18" s="35"/>
      <c r="D18" s="35"/>
      <c r="E18" s="40"/>
      <c r="F18" s="29"/>
      <c r="G18" s="41"/>
      <c r="H18" s="41"/>
      <c r="I18" s="42"/>
      <c r="J18" s="42"/>
      <c r="K18" s="42"/>
      <c r="L18" s="41"/>
      <c r="M18" s="39"/>
    </row>
    <row r="19" spans="2:13" x14ac:dyDescent="0.25">
      <c r="B19" s="27"/>
      <c r="C19" s="23" t="s">
        <v>17</v>
      </c>
      <c r="D19" s="23"/>
      <c r="E19" s="23"/>
      <c r="F19" s="29"/>
      <c r="G19" s="31"/>
      <c r="H19" s="31"/>
      <c r="I19" s="32">
        <f t="shared" ref="I19:L19" si="1">SUM(I20:I23)</f>
        <v>0</v>
      </c>
      <c r="J19" s="32">
        <f t="shared" si="1"/>
        <v>0</v>
      </c>
      <c r="K19" s="32">
        <f t="shared" si="1"/>
        <v>0</v>
      </c>
      <c r="L19" s="31">
        <f t="shared" si="1"/>
        <v>0</v>
      </c>
      <c r="M19" s="33"/>
    </row>
    <row r="20" spans="2:13" x14ac:dyDescent="0.25">
      <c r="B20" s="34"/>
      <c r="C20" s="35"/>
      <c r="D20" s="36" t="s">
        <v>18</v>
      </c>
      <c r="E20" s="36"/>
      <c r="F20" s="29"/>
      <c r="G20" s="37"/>
      <c r="H20" s="37"/>
      <c r="I20" s="38">
        <v>0</v>
      </c>
      <c r="J20" s="38">
        <v>0</v>
      </c>
      <c r="K20" s="38">
        <v>0</v>
      </c>
      <c r="L20" s="37">
        <v>0</v>
      </c>
      <c r="M20" s="39"/>
    </row>
    <row r="21" spans="2:13" x14ac:dyDescent="0.25">
      <c r="B21" s="34"/>
      <c r="C21" s="35"/>
      <c r="D21" s="36" t="s">
        <v>19</v>
      </c>
      <c r="E21" s="36"/>
      <c r="F21" s="29"/>
      <c r="G21" s="37"/>
      <c r="H21" s="37"/>
      <c r="I21" s="38">
        <v>0</v>
      </c>
      <c r="J21" s="38">
        <v>0</v>
      </c>
      <c r="K21" s="38">
        <v>0</v>
      </c>
      <c r="L21" s="37">
        <v>0</v>
      </c>
      <c r="M21" s="39"/>
    </row>
    <row r="22" spans="2:13" x14ac:dyDescent="0.25">
      <c r="B22" s="34"/>
      <c r="C22" s="35"/>
      <c r="D22" s="36" t="s">
        <v>15</v>
      </c>
      <c r="E22" s="36"/>
      <c r="F22" s="29"/>
      <c r="G22" s="37"/>
      <c r="H22" s="37"/>
      <c r="I22" s="38">
        <v>0</v>
      </c>
      <c r="J22" s="38">
        <v>0</v>
      </c>
      <c r="K22" s="38">
        <v>0</v>
      </c>
      <c r="L22" s="37">
        <v>0</v>
      </c>
      <c r="M22" s="39"/>
    </row>
    <row r="23" spans="2:13" x14ac:dyDescent="0.25">
      <c r="B23" s="34"/>
      <c r="C23" s="43"/>
      <c r="D23" s="36" t="s">
        <v>16</v>
      </c>
      <c r="E23" s="36"/>
      <c r="F23" s="29"/>
      <c r="G23" s="44"/>
      <c r="H23" s="44"/>
      <c r="I23" s="38">
        <v>0</v>
      </c>
      <c r="J23" s="38">
        <v>0</v>
      </c>
      <c r="K23" s="38">
        <v>0</v>
      </c>
      <c r="L23" s="44">
        <v>0</v>
      </c>
      <c r="M23" s="39"/>
    </row>
    <row r="24" spans="2:13" x14ac:dyDescent="0.25">
      <c r="B24" s="34"/>
      <c r="C24" s="35"/>
      <c r="D24" s="35"/>
      <c r="E24" s="40"/>
      <c r="F24" s="29"/>
      <c r="G24" s="45"/>
      <c r="H24" s="45"/>
      <c r="I24" s="32"/>
      <c r="J24" s="32"/>
      <c r="K24" s="32"/>
      <c r="L24" s="45"/>
      <c r="M24" s="39"/>
    </row>
    <row r="25" spans="2:13" x14ac:dyDescent="0.25">
      <c r="B25" s="46"/>
      <c r="C25" s="47" t="s">
        <v>20</v>
      </c>
      <c r="D25" s="47"/>
      <c r="E25" s="47"/>
      <c r="F25" s="48"/>
      <c r="G25" s="49"/>
      <c r="H25" s="49"/>
      <c r="I25" s="50">
        <f t="shared" ref="I25:L25" si="2">I14+I19</f>
        <v>0</v>
      </c>
      <c r="J25" s="50">
        <f t="shared" si="2"/>
        <v>0</v>
      </c>
      <c r="K25" s="50">
        <f t="shared" si="2"/>
        <v>0</v>
      </c>
      <c r="L25" s="49">
        <f t="shared" si="2"/>
        <v>0</v>
      </c>
      <c r="M25" s="51"/>
    </row>
    <row r="26" spans="2:13" x14ac:dyDescent="0.25">
      <c r="B26" s="27"/>
      <c r="C26" s="35"/>
      <c r="D26" s="35"/>
      <c r="E26" s="52"/>
      <c r="F26" s="29"/>
      <c r="G26" s="45"/>
      <c r="H26" s="45"/>
      <c r="I26" s="32"/>
      <c r="J26" s="32"/>
      <c r="K26" s="32"/>
      <c r="L26" s="45"/>
      <c r="M26" s="33"/>
    </row>
    <row r="27" spans="2:13" x14ac:dyDescent="0.25">
      <c r="B27" s="27"/>
      <c r="C27" s="28" t="s">
        <v>21</v>
      </c>
      <c r="D27" s="28"/>
      <c r="E27" s="28"/>
      <c r="F27" s="29"/>
      <c r="G27" s="45"/>
      <c r="H27" s="45"/>
      <c r="I27" s="32"/>
      <c r="J27" s="32"/>
      <c r="K27" s="32"/>
      <c r="L27" s="45"/>
      <c r="M27" s="33"/>
    </row>
    <row r="28" spans="2:13" x14ac:dyDescent="0.25">
      <c r="B28" s="27"/>
      <c r="C28" s="23" t="s">
        <v>13</v>
      </c>
      <c r="D28" s="23"/>
      <c r="E28" s="23"/>
      <c r="F28" s="29"/>
      <c r="G28" s="31"/>
      <c r="H28" s="31"/>
      <c r="I28" s="32">
        <f t="shared" ref="I28:L28" si="3">SUM(I29:I31)</f>
        <v>0</v>
      </c>
      <c r="J28" s="32">
        <f t="shared" si="3"/>
        <v>0</v>
      </c>
      <c r="K28" s="32">
        <f t="shared" si="3"/>
        <v>0</v>
      </c>
      <c r="L28" s="31">
        <f t="shared" si="3"/>
        <v>0</v>
      </c>
      <c r="M28" s="33"/>
    </row>
    <row r="29" spans="2:13" x14ac:dyDescent="0.25">
      <c r="B29" s="34"/>
      <c r="C29" s="35"/>
      <c r="D29" s="36" t="s">
        <v>14</v>
      </c>
      <c r="E29" s="36"/>
      <c r="F29" s="29"/>
      <c r="G29" s="37"/>
      <c r="H29" s="37"/>
      <c r="I29" s="38">
        <v>0</v>
      </c>
      <c r="J29" s="38">
        <v>0</v>
      </c>
      <c r="K29" s="38">
        <v>0</v>
      </c>
      <c r="L29" s="37">
        <v>0</v>
      </c>
      <c r="M29" s="39"/>
    </row>
    <row r="30" spans="2:13" x14ac:dyDescent="0.25">
      <c r="B30" s="34"/>
      <c r="C30" s="43"/>
      <c r="D30" s="36" t="s">
        <v>15</v>
      </c>
      <c r="E30" s="36"/>
      <c r="F30" s="43"/>
      <c r="G30" s="37"/>
      <c r="H30" s="37"/>
      <c r="I30" s="38">
        <v>0</v>
      </c>
      <c r="J30" s="38">
        <v>0</v>
      </c>
      <c r="K30" s="38">
        <v>0</v>
      </c>
      <c r="L30" s="37">
        <v>0</v>
      </c>
      <c r="M30" s="39"/>
    </row>
    <row r="31" spans="2:13" x14ac:dyDescent="0.25">
      <c r="B31" s="34"/>
      <c r="C31" s="43"/>
      <c r="D31" s="36" t="s">
        <v>16</v>
      </c>
      <c r="E31" s="36"/>
      <c r="F31" s="43"/>
      <c r="G31" s="37"/>
      <c r="H31" s="37"/>
      <c r="I31" s="38">
        <v>0</v>
      </c>
      <c r="J31" s="38">
        <v>0</v>
      </c>
      <c r="K31" s="38">
        <v>0</v>
      </c>
      <c r="L31" s="37">
        <v>0</v>
      </c>
      <c r="M31" s="39"/>
    </row>
    <row r="32" spans="2:13" ht="10.5" customHeight="1" x14ac:dyDescent="0.25">
      <c r="B32" s="34"/>
      <c r="C32" s="35"/>
      <c r="D32" s="35"/>
      <c r="E32" s="40"/>
      <c r="F32" s="29"/>
      <c r="G32" s="45"/>
      <c r="H32" s="45"/>
      <c r="I32" s="32"/>
      <c r="J32" s="32"/>
      <c r="K32" s="32"/>
      <c r="L32" s="45"/>
      <c r="M32" s="39"/>
    </row>
    <row r="33" spans="2:266" x14ac:dyDescent="0.25">
      <c r="B33" s="27"/>
      <c r="C33" s="23" t="s">
        <v>17</v>
      </c>
      <c r="D33" s="23"/>
      <c r="E33" s="23"/>
      <c r="F33" s="29"/>
      <c r="G33" s="31"/>
      <c r="H33" s="31"/>
      <c r="I33" s="32">
        <f t="shared" ref="I33:L33" si="4">SUM(I34:I37)</f>
        <v>0</v>
      </c>
      <c r="J33" s="32">
        <f t="shared" si="4"/>
        <v>0</v>
      </c>
      <c r="K33" s="32">
        <f t="shared" si="4"/>
        <v>0</v>
      </c>
      <c r="L33" s="31">
        <f t="shared" si="4"/>
        <v>0</v>
      </c>
      <c r="M33" s="33"/>
    </row>
    <row r="34" spans="2:266" x14ac:dyDescent="0.25">
      <c r="B34" s="34"/>
      <c r="C34" s="35"/>
      <c r="D34" s="36" t="s">
        <v>18</v>
      </c>
      <c r="E34" s="36"/>
      <c r="F34" s="29"/>
      <c r="G34" s="37"/>
      <c r="H34" s="37"/>
      <c r="I34" s="38">
        <v>0</v>
      </c>
      <c r="J34" s="38">
        <v>0</v>
      </c>
      <c r="K34" s="38">
        <v>0</v>
      </c>
      <c r="L34" s="37">
        <v>0</v>
      </c>
      <c r="M34" s="39"/>
    </row>
    <row r="35" spans="2:266" x14ac:dyDescent="0.25">
      <c r="B35" s="34"/>
      <c r="C35" s="35"/>
      <c r="D35" s="36" t="s">
        <v>19</v>
      </c>
      <c r="E35" s="36"/>
      <c r="F35" s="29"/>
      <c r="G35" s="37"/>
      <c r="H35" s="37"/>
      <c r="I35" s="38">
        <v>0</v>
      </c>
      <c r="J35" s="38">
        <v>0</v>
      </c>
      <c r="K35" s="38">
        <v>0</v>
      </c>
      <c r="L35" s="37">
        <v>0</v>
      </c>
      <c r="M35" s="39"/>
    </row>
    <row r="36" spans="2:266" x14ac:dyDescent="0.25">
      <c r="B36" s="34"/>
      <c r="C36" s="35"/>
      <c r="D36" s="36" t="s">
        <v>15</v>
      </c>
      <c r="E36" s="36"/>
      <c r="F36" s="29"/>
      <c r="G36" s="37"/>
      <c r="H36" s="37"/>
      <c r="I36" s="38">
        <v>0</v>
      </c>
      <c r="J36" s="38">
        <v>0</v>
      </c>
      <c r="K36" s="38">
        <v>0</v>
      </c>
      <c r="L36" s="37">
        <v>0</v>
      </c>
      <c r="M36" s="39"/>
    </row>
    <row r="37" spans="2:266" x14ac:dyDescent="0.25">
      <c r="B37" s="34"/>
      <c r="C37" s="29"/>
      <c r="D37" s="36" t="s">
        <v>16</v>
      </c>
      <c r="E37" s="36"/>
      <c r="F37" s="29"/>
      <c r="G37" s="37"/>
      <c r="H37" s="37"/>
      <c r="I37" s="38">
        <v>0</v>
      </c>
      <c r="J37" s="38">
        <v>0</v>
      </c>
      <c r="K37" s="38">
        <v>0</v>
      </c>
      <c r="L37" s="37">
        <v>0</v>
      </c>
      <c r="M37" s="39"/>
    </row>
    <row r="38" spans="2:266" x14ac:dyDescent="0.25">
      <c r="B38" s="34"/>
      <c r="C38" s="29"/>
      <c r="D38" s="29"/>
      <c r="E38" s="40"/>
      <c r="F38" s="29"/>
      <c r="G38" s="45"/>
      <c r="H38" s="45"/>
      <c r="I38" s="32"/>
      <c r="J38" s="32"/>
      <c r="K38" s="32"/>
      <c r="L38" s="45"/>
      <c r="M38" s="39"/>
    </row>
    <row r="39" spans="2:266" x14ac:dyDescent="0.25">
      <c r="B39" s="46"/>
      <c r="C39" s="47" t="s">
        <v>22</v>
      </c>
      <c r="D39" s="47"/>
      <c r="E39" s="47"/>
      <c r="F39" s="48"/>
      <c r="G39" s="49"/>
      <c r="H39" s="49"/>
      <c r="I39" s="50">
        <f t="shared" ref="I39:L39" si="5">I28+I33</f>
        <v>0</v>
      </c>
      <c r="J39" s="50">
        <f t="shared" si="5"/>
        <v>0</v>
      </c>
      <c r="K39" s="50">
        <f t="shared" si="5"/>
        <v>0</v>
      </c>
      <c r="L39" s="49">
        <f t="shared" si="5"/>
        <v>0</v>
      </c>
      <c r="M39" s="51"/>
    </row>
    <row r="40" spans="2:266" ht="9.75" customHeight="1" x14ac:dyDescent="0.25">
      <c r="B40" s="34"/>
      <c r="C40" s="35"/>
      <c r="D40" s="35"/>
      <c r="E40" s="40"/>
      <c r="F40" s="29"/>
      <c r="G40" s="53"/>
      <c r="H40" s="53"/>
      <c r="I40" s="32"/>
      <c r="J40" s="32"/>
      <c r="K40" s="32"/>
      <c r="L40" s="45"/>
      <c r="M40" s="39"/>
    </row>
    <row r="41" spans="2:266" x14ac:dyDescent="0.25">
      <c r="B41" s="34"/>
      <c r="C41" s="23" t="s">
        <v>23</v>
      </c>
      <c r="D41" s="23"/>
      <c r="E41" s="23"/>
      <c r="F41" s="29"/>
      <c r="G41" s="49" t="s">
        <v>24</v>
      </c>
      <c r="H41" s="49" t="s">
        <v>25</v>
      </c>
      <c r="I41" s="42">
        <f>+[1]EAD!D30</f>
        <v>813894.54</v>
      </c>
      <c r="J41" s="42">
        <f>+I41/I12</f>
        <v>813.89454000000001</v>
      </c>
      <c r="K41" s="42">
        <f>+[1]EAD!E30</f>
        <v>806915.79</v>
      </c>
      <c r="L41" s="54">
        <f>+K41/K12</f>
        <v>806.91579000000002</v>
      </c>
      <c r="M41" s="39"/>
    </row>
    <row r="42" spans="2:266" ht="8.25" customHeight="1" x14ac:dyDescent="0.25">
      <c r="B42" s="34"/>
      <c r="C42" s="35"/>
      <c r="D42" s="35"/>
      <c r="E42" s="40"/>
      <c r="F42" s="29"/>
      <c r="G42" s="53"/>
      <c r="H42" s="53"/>
      <c r="I42" s="32"/>
      <c r="J42" s="32"/>
      <c r="K42" s="32"/>
      <c r="L42" s="45"/>
      <c r="M42" s="39"/>
      <c r="JF42">
        <v>1</v>
      </c>
    </row>
    <row r="43" spans="2:266" x14ac:dyDescent="0.25">
      <c r="B43" s="55"/>
      <c r="C43" s="56" t="s">
        <v>26</v>
      </c>
      <c r="D43" s="56"/>
      <c r="E43" s="56"/>
      <c r="F43" s="57"/>
      <c r="G43" s="58" t="s">
        <v>24</v>
      </c>
      <c r="H43" s="58" t="s">
        <v>25</v>
      </c>
      <c r="I43" s="59">
        <f>I41+I39+I25</f>
        <v>813894.54</v>
      </c>
      <c r="J43" s="59">
        <f>J41+J39+J25</f>
        <v>813.89454000000001</v>
      </c>
      <c r="K43" s="59">
        <f>K41+K39+K25</f>
        <v>806915.79</v>
      </c>
      <c r="L43" s="58">
        <f>L41+L39+L25</f>
        <v>806.91579000000002</v>
      </c>
      <c r="M43" s="60"/>
    </row>
    <row r="44" spans="2:266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266" ht="10.5" customHeight="1" x14ac:dyDescent="0.25">
      <c r="C45" s="61"/>
      <c r="D45" s="61"/>
      <c r="E45" s="62"/>
      <c r="F45" s="63"/>
      <c r="G45" s="62"/>
      <c r="H45" s="63"/>
      <c r="I45" s="63"/>
      <c r="J45" s="63"/>
      <c r="K45" s="63"/>
      <c r="L45" s="63"/>
    </row>
    <row r="46" spans="2:266" x14ac:dyDescent="0.25">
      <c r="B46" s="64"/>
      <c r="C46" s="36" t="s">
        <v>27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2:266" x14ac:dyDescent="0.25">
      <c r="B47" s="64"/>
      <c r="C47" s="40"/>
      <c r="D47" s="65"/>
      <c r="E47" s="66"/>
      <c r="F47" s="66"/>
      <c r="G47" s="64"/>
      <c r="H47" s="67"/>
      <c r="I47" s="65"/>
      <c r="J47" s="65"/>
      <c r="K47" s="66"/>
      <c r="L47" s="66"/>
      <c r="M47" s="66"/>
    </row>
    <row r="48" spans="2:266" hidden="1" x14ac:dyDescent="0.25"/>
    <row r="49" spans="2:260" x14ac:dyDescent="0.25">
      <c r="B49" s="68" t="s">
        <v>28</v>
      </c>
      <c r="G49" s="69" t="s">
        <v>29</v>
      </c>
      <c r="J49" s="70"/>
      <c r="K49" s="71" t="s">
        <v>30</v>
      </c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</row>
    <row r="50" spans="2:260" x14ac:dyDescent="0.25">
      <c r="B50" s="68"/>
      <c r="G50" s="69"/>
      <c r="J50" s="72"/>
      <c r="K50" s="72"/>
      <c r="L50" s="72"/>
    </row>
    <row r="51" spans="2:260" x14ac:dyDescent="0.25">
      <c r="B51" s="68"/>
      <c r="G51" s="69"/>
      <c r="J51" s="73"/>
      <c r="K51" s="73"/>
      <c r="L51" s="73"/>
    </row>
    <row r="52" spans="2:260" x14ac:dyDescent="0.25">
      <c r="B52" s="68"/>
      <c r="G52" s="74"/>
      <c r="J52" s="73"/>
      <c r="K52" s="75"/>
      <c r="L52" s="75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</row>
    <row r="53" spans="2:260" x14ac:dyDescent="0.25">
      <c r="B53" s="77" t="s">
        <v>31</v>
      </c>
      <c r="G53" s="69" t="s">
        <v>32</v>
      </c>
      <c r="J53" s="68"/>
      <c r="K53" s="78" t="s">
        <v>33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  <c r="IW53" s="78"/>
      <c r="IX53" s="78"/>
      <c r="IY53" s="78"/>
      <c r="IZ53" s="78"/>
    </row>
    <row r="54" spans="2:260" x14ac:dyDescent="0.25">
      <c r="B54" s="79" t="s">
        <v>34</v>
      </c>
      <c r="G54" s="74" t="s">
        <v>35</v>
      </c>
      <c r="J54" s="68"/>
      <c r="K54" s="78" t="s">
        <v>36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  <c r="IW54" s="78"/>
      <c r="IX54" s="78"/>
      <c r="IY54" s="78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09EAD</vt:lpstr>
      <vt:lpstr>'09EAD'!Área_de_impresión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2022-05-03T14:42:46Z</dcterms:created>
  <dcterms:modified xsi:type="dcterms:W3CDTF">2022-05-03T14:42:46Z</dcterms:modified>
</cp:coreProperties>
</file>